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005" windowHeight="5250"/>
  </bookViews>
  <sheets>
    <sheet name="Ответы на форму (1)" sheetId="1" r:id="rId1"/>
  </sheets>
  <calcPr calcId="144525"/>
</workbook>
</file>

<file path=xl/calcChain.xml><?xml version="1.0" encoding="utf-8"?>
<calcChain xmlns="http://schemas.openxmlformats.org/spreadsheetml/2006/main">
  <c r="A3" i="1" l="1"/>
  <c r="A4" i="1" s="1"/>
  <c r="A5" i="1" s="1"/>
  <c r="A6" i="1" l="1"/>
  <c r="A7" i="1" s="1"/>
  <c r="A8" i="1" s="1"/>
  <c r="A9" i="1" s="1"/>
  <c r="A10" i="1" s="1"/>
  <c r="A11" i="1" s="1"/>
  <c r="A12" i="1" s="1"/>
  <c r="A13" i="1" s="1"/>
  <c r="A14" i="1" s="1"/>
  <c r="A15" i="1" l="1"/>
  <c r="A16" i="1" s="1"/>
  <c r="A17" i="1" s="1"/>
</calcChain>
</file>

<file path=xl/sharedStrings.xml><?xml version="1.0" encoding="utf-8"?>
<sst xmlns="http://schemas.openxmlformats.org/spreadsheetml/2006/main" count="133" uniqueCount="101">
  <si>
    <t xml:space="preserve"> Прозвішча Імя:</t>
  </si>
  <si>
    <t xml:space="preserve"> Тэлефон: </t>
  </si>
  <si>
    <t xml:space="preserve">Населены пункт: </t>
  </si>
  <si>
    <t>Назва экскурсіі:</t>
  </si>
  <si>
    <t xml:space="preserve">Анонс экскурсіі (невялікае апісанне): </t>
  </si>
  <si>
    <t xml:space="preserve">Месца пачатку экскурсіі: </t>
  </si>
  <si>
    <t>Дзень правядзення экскурсіі:</t>
  </si>
  <si>
    <t>Час правядзення экскурсіі:</t>
  </si>
  <si>
    <t>Першая палова дня</t>
  </si>
  <si>
    <t>13 красавіка</t>
  </si>
  <si>
    <t>14 красавіка</t>
  </si>
  <si>
    <t>не прынцыпова</t>
  </si>
  <si>
    <t/>
  </si>
  <si>
    <t xml:space="preserve"> Нiна Сакава</t>
  </si>
  <si>
    <t>+375-29-3996624</t>
  </si>
  <si>
    <t>Свiслач</t>
  </si>
  <si>
    <t>Свiслач як Цэнтр гiсторыка-культурнай Спадчыны Беларусi</t>
  </si>
  <si>
    <t>Свiслач вядома як цэнтр удзельнага княства, воласцi, райцэнтра, сельсавета. Свiслач мела статус сярэдневяковага горада, мястэчка, вескi. Сёння - аграгарадок. У Свiслачы, на месцы гарадзiшча культуры штрыхаванай керамiкi  VI-I стст. да н.э., знаходзiуся замак амаль сем стагоддзяу (апошняе спаленке - 2 лiпеня 1655г.). Працуе грамадская iнiцыятыва па стварэннi Цэнтра экалагiчнай эстэтыкi "Рагнеда".</t>
  </si>
  <si>
    <t>На замчышчы (гарадзiшчы).</t>
  </si>
  <si>
    <t>Не прынцыпова</t>
  </si>
  <si>
    <t>N</t>
  </si>
  <si>
    <t>Старовойтова Кристина Валерьевна</t>
  </si>
  <si>
    <t>г.Климовичи</t>
  </si>
  <si>
    <t>"Тайна дома Мещерских"</t>
  </si>
  <si>
    <t>Род Мещерских. История особняка князя Мещерского в Климовичах.</t>
  </si>
  <si>
    <t>ул.Советская, д.69 - дом князя Мещерского, ныне районный краеведческий музей.</t>
  </si>
  <si>
    <t>11.00</t>
  </si>
  <si>
    <t>Эверс Дарья Александровна</t>
  </si>
  <si>
    <t>"Сюрпризы родного города"</t>
  </si>
  <si>
    <t>Пешеходная экскурсия по городу в ночное время при свете керосиновых фонарей, а также посещение краеведческого музея при свете фонаря. В завершении экскурсии просмотр фильма под открытым небом.</t>
  </si>
  <si>
    <t>городской парк - у амфитеатра</t>
  </si>
  <si>
    <t>22.00</t>
  </si>
  <si>
    <t>Митичев Владислав Михайлович</t>
  </si>
  <si>
    <t>"Климовчане помнят"</t>
  </si>
  <si>
    <t>Пешеходная экскурсия по местам расстрела мирного населения в годы Великой Отечественной войны на территории г.Климовичи (посещение братской могилы в городском парке, монумента на еврейском кладбища и ул. Бирюзова).</t>
  </si>
  <si>
    <t>городской парк - аллея Славы</t>
  </si>
  <si>
    <t>14.00</t>
  </si>
  <si>
    <t>Гапеева Ирина</t>
  </si>
  <si>
    <t>город Шклов</t>
  </si>
  <si>
    <t>Город на все времена</t>
  </si>
  <si>
    <t>экскурсия по разделам экспозиции Учреждение культуры "Шкловский районный историко-краеведческий музей"</t>
  </si>
  <si>
    <t>в музее</t>
  </si>
  <si>
    <t>375299465386</t>
  </si>
  <si>
    <t>Семченко Светлана Аксентьевна, Калюта Светлана Викторовна</t>
  </si>
  <si>
    <t>+375 29 6329584</t>
  </si>
  <si>
    <t>Бобруйск</t>
  </si>
  <si>
    <t>Экскурсия -квест "Код крепости"</t>
  </si>
  <si>
    <t>Экскурсия - квест "Код крепости" будет проходить на территории Бобруйской крепости. К участию приглашаются все, кто интересуется историей крепостей. Главная задача для участников- найти ключ к сердцу Бобруйской крепости. Уже в начале пешеходной экскурсии участники получают карту фортификационных сооружений. По карте участники продвигаются вместе с экскурсоводом, осматривая фортификационные сооружения. Неожиданно экскурсанты встречают коменданта крепости и выясняют, что цитадель продолжает хранить тайны. Участники получают легенды, по которым с помощью QR кодов находят ключ к разгадке . 
В ходе экскурсии-квеста вы сможете:
осмотреть фортификационные сооружения крепости и убедиться в мощности укреплений цитадели на Березине;
пройти набор в рекруты;
побывать «на плацу у коменданта Бобруйской крепости»;
познакомиться с историческими персонажами событий 1825 года- декабристами, служившими на территории крепости и отбывавшими здесь наказание; 
оказаться в числе искателей тайн крепости;
для дам будет предложено посещение модного салона, где они обучатся языку веера.
Эта крепость все сидела, все слышала, но до сих пор хранит тайны. Вперед за приключениями. Для участников обязательно наличие телефонов с интернетом и приложением сканирования QR -кода.</t>
  </si>
  <si>
    <t>г. Бобруйск, Свято-Георгиевский храм</t>
  </si>
  <si>
    <t>Буракова Александра</t>
  </si>
  <si>
    <t>г. Могилев</t>
  </si>
  <si>
    <t>"Мы навсегда для всех - "афганцы"</t>
  </si>
  <si>
    <t>Экскурсия по выставке "Мы навсегда для всех - "афганцы", на которой представлены материалы музеев, БСВВА, воинов-интернационалистов Могилевской области. На выставке получили отражение боевые будни, быт воинов-интернационалистов. Отдельный комплекс посвящен погибшим, в том числе Герою Советского Союза А. Мельникову.</t>
  </si>
  <si>
    <t>УК "Могилевский областной краеведческий музей им. Е.Р. Романова", пл. Славы, 1</t>
  </si>
  <si>
    <t>Другая палова дня</t>
  </si>
  <si>
    <t>375292410900</t>
  </si>
  <si>
    <t>Іна Аўсейчык Инна Овсейчик</t>
  </si>
  <si>
    <t>8029 240-10-16</t>
  </si>
  <si>
    <t>Бабруйск</t>
  </si>
  <si>
    <t>Легендарные врачи и медицина в старом Бобруйске</t>
  </si>
  <si>
    <t>Во время экскурсии можно будет увидеть здания, в которых располагались различные медицинские учреждения в дореволюционный и предвоенный период, узнать о том, как работали известные в городе врачи, как боролись с заболеваниями, распространенными в начале ХХ века.</t>
  </si>
  <si>
    <t>Каля касцёла на вул. Кастрычніцкай, 121 (у костёла на ул. Октябрьской, 121)</t>
  </si>
  <si>
    <t>Голубева Татьяна Федоровна</t>
  </si>
  <si>
    <t>375296513181</t>
  </si>
  <si>
    <t>Литературное кольцо Бобруйска</t>
  </si>
  <si>
    <t>Город Бобруйск - родина многих знаменитых писателей , которые прославили его на весь мир.Говорили, что писателей здесь рождалось больше, чем их читало. Пимен Панченко, Василь Витка, Эфраим Севела, Абрам Рабкин, Борис Микулич, Абрам Рабкин, Сол Шульман... Имена писателей - бобруйчан можно перечислять еще долго. Один авторитетный американский журнал писал, что из всех писателей , покинувших Советский союз, только два смогли жить за границей литературным трудом, это А. Солженицын и Э. Севела, который был родом из Бобруйска. А автор книги "Променад по социалке", Сол Шульман - "гражданин мира", так его называли в литературных кругах. Абрам Рабкин, писатель и художник, создавший замечательную книгу о своей улице детства под названием "Вниз по Шоссейной", в 2011 году отмечен российским президентом званием "Заслуженный художник России". Если вам интересно больше узнать о жизни и творчестве писателей, связанных с Бобруйском, приглашаю вас на экскурсию "Литературное кольцо Бобруйска".</t>
  </si>
  <si>
    <t>Бобруйск , редакция газеты "Бабруйскае жыцце", ул. Социалистическая 101.</t>
  </si>
  <si>
    <t>д.Совна Климовичский район</t>
  </si>
  <si>
    <t>"От Совны до Екатеринбурга""</t>
  </si>
  <si>
    <t>Выездная экскурсия на мемориальный комплекс «Совна», в деревню, которой нет на карте района с 2002 г. Уроженец этой деревни Николай Крупинин за личные средства увековечил свою малую родину. Экскурсия будет проводиться для группы инвалидов посещающих отделение дневного пребывания РЦСОН.</t>
  </si>
  <si>
    <t>ул.Советская,69 - районный краеведческий музей</t>
  </si>
  <si>
    <t>9.00</t>
  </si>
  <si>
    <t>Дзмітрый Карсакоў</t>
  </si>
  <si>
    <t>Магілёў</t>
  </si>
  <si>
    <t>Па вуліцах старога Магілёва</t>
  </si>
  <si>
    <t>Экскурсія ў гістарычным цэнтры Магілёва, падчас якой сучасныя магілёўцы даведаюцца пра жыццё і побыт іх продкі ў часы Рэчы Паспалітай і Расійскай Імперыі.</t>
  </si>
  <si>
    <t>пляцоўка каля музею Этнаграфіі</t>
  </si>
  <si>
    <t>Калюта Светлана Викторовна</t>
  </si>
  <si>
    <t>375293455471</t>
  </si>
  <si>
    <t>"С именем Бориса Микулича"</t>
  </si>
  <si>
    <t>Экскурсия "С именем Бориса Микулича" посвящена жизни и творчеству белорусского писателя, уроженца города Бобруйска. Здесь он родился, вырос, учился и работал. К большому сожалению, о прозаике 20-30-х годов прошлого столетия мало что известно. Борис Микулич , как и многие люди нашей страны, попал в жернова сталинских репрессий. Предлагаю вам совершить путешествие по местам , связанным с именем Бориса Михайловича Микулича в Бобруйске, открыть для себя удивительного и талантливого человека и патриота своей страны.</t>
  </si>
  <si>
    <t>БОБРУЙСК. Библиотека им Пушкина, центральный вход, ул. Советская , 87</t>
  </si>
  <si>
    <t>Бобруйская цитадель.</t>
  </si>
  <si>
    <t>Экскурсия в Бобруйскую крепость, историко-архитектурный памятник 19 столетия. Здесь вы сможете прикоснуться к истории Бобруйска , окунуться в атмосферу средневекового города, ощутить мощь военной цитадели. В ходе экскурсии вы познакомитесь с историей крепости, легендами и преданиями , связанными с ней.</t>
  </si>
  <si>
    <t>БОБРУЙСК. Ледовый дворец. Центральный вход</t>
  </si>
  <si>
    <t>Марына Маўчанава</t>
  </si>
  <si>
    <t>375292418290</t>
  </si>
  <si>
    <t>"Бабруйшчына літаратурная - ад ХІХ стагоддзя да сучаснасці"</t>
  </si>
  <si>
    <t>Таямніцы Дуніна-Марцінкевіча, кароткае жыццё забітага савецкай уладай Платона Галавача, барацьба з наступствамі Чарнобылю Алеся Адамовіча - пра гэта і іншае пачуюць удзельнікі экскурсіі. 
Шмат вядомых беларускіх пісьменнікаў, паэтаў, драматургаў нарадзіліся і жылі ў ваколіцах Бабруйска, у невялічкіх вёсках. Часта туды няпроста даехаць з-за аддаленнасці ад горада. Удзельнікі экскурсіі "Бабруйшчына літаратурная" пабачаць шмат якія з гэтых цікавых месцаў. Сярод іх - Панюшкавічы, дзе нарадзіўся айцец беларускага тэатра Вінцэнт Дунін-Марцінкевіч. Экскурсанты даведаюцца пра таямніцы з жыцця драматурга, якія сталі вядомыя даследчыкам зусім нядаўна. Група завітае ў раённы музей у вёсцы Сычкава, дзе ёсць экспазіцыя пра пісьменнікаў-ураджэнцаў Бабруйскага раёна. Потым - Пабокавічы і Гарбацэвічы - родныя мясціны рэпрэсаванага ў 1937 годзе Платона Галавача. 
А за Гарбацэвічамі - пасёлак Глуша, малая радзіма Алеся Адамовіча. Удзельнікі экскурсіі пабачаць будынак аптэкі, у якім працавала маці пісьменніка, і дзе плануецца адчыніць музей, а таксама ўжо вядомы на ўсю краіну арт-аб'ект "Прыпынак Адамовіча", даведаюцца пра тое, як група неабыякавых бабруйчан зараз намагаецца ўшанаваць памяць літаратара і зрабіць яго імя брэндам пасёлка і Бабруйшчыны.</t>
  </si>
  <si>
    <t>г.Бабруйск, тайм-клуб "1387", вул.Чангарская, 54</t>
  </si>
  <si>
    <t>Сугак Зiнаiда</t>
  </si>
  <si>
    <t>375293149780</t>
  </si>
  <si>
    <t>Горад Бабруйск</t>
  </si>
  <si>
    <t>"Праменад па-бабруйску"</t>
  </si>
  <si>
    <t>Маршрут пройдзе па гiстарычнай частцы горада: па вулiцах Сацыялiстычнай, Пралетарскай, Кастрычнiцкай, Iнтэрнацыянальнай, Бахарава, плошчы Перамогi...Экскурсанты даведаюцца аб гiсторыi горада, знакамiтых людзях Бабруйска, пабачаць найбольш вядомыя помнiкi.</t>
  </si>
  <si>
    <t>Перакрыжаванне вулiц Сацыялiстычнай i Мiнскай, абутковая крама "Марко"</t>
  </si>
  <si>
    <t>Аляксей Бацюкоў</t>
  </si>
  <si>
    <t>375293254336</t>
  </si>
  <si>
    <t>Цунамі на Дубравенцы</t>
  </si>
  <si>
    <t>10 красвіка адзначаецца гадавіна "Магілёўскага цунамі". Мы пройдзем шляхам незвычайнай тэхнагеннай катастрофы 1942 года</t>
  </si>
  <si>
    <t>Набярэжная р. Дубравенкі каля гасцініцы Магілёў</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</si>
</sst>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sz val="10"/>
      <name val="Arial"/>
      <family val="2"/>
      <charset val="204"/>
    </font>
    <font>
      <sz val="10"/>
      <color rgb="FF000000"/>
      <name val="Arial"/>
      <family val="2"/>
      <charset val="204"/>
    </font>
    <font>
      <sz val="10"/>
      <name val="Arial"/>
      <family val="2"/>
      <charset val="204"/>
    </font>
  </fonts>
  <fills count="2">
    <fill>
      <patternFill patternType="none"/>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8">
    <xf numFmtId="0" fontId="0" fillId="0" borderId="0" xfId="0" applyFont="1" applyAlignment="1"/>
    <xf numFmtId="0" fontId="1" fillId="0" borderId="0" xfId="0" applyFont="1" applyAlignment="1"/>
    <xf numFmtId="0" fontId="2" fillId="0" borderId="0" xfId="0" applyFont="1" applyAlignment="1">
      <alignment horizontal="center"/>
    </xf>
    <xf numFmtId="0" fontId="3" fillId="0" borderId="0" xfId="0" applyNumberFormat="1" applyFont="1" applyFill="1" applyAlignment="1"/>
    <xf numFmtId="0" fontId="3" fillId="0" borderId="0" xfId="0" applyFont="1" applyFill="1" applyAlignment="1"/>
    <xf numFmtId="0" fontId="1" fillId="0" borderId="0" xfId="0" applyNumberFormat="1" applyFont="1" applyFill="1" applyAlignment="1"/>
    <xf numFmtId="0" fontId="2" fillId="0" borderId="1" xfId="0" applyFont="1" applyFill="1" applyBorder="1" applyAlignment="1"/>
    <xf numFmtId="0" fontId="0" fillId="0" borderId="0" xfId="0" applyFont="1" applyFill="1" applyAlignment="1"/>
    <xf numFmtId="0" fontId="2" fillId="0" borderId="1" xfId="0" applyFont="1" applyBorder="1" applyAlignment="1"/>
    <xf numFmtId="0" fontId="2" fillId="0" borderId="1" xfId="0" applyNumberFormat="1" applyFont="1" applyFill="1" applyBorder="1" applyAlignment="1"/>
    <xf numFmtId="0" fontId="2" fillId="0" borderId="0" xfId="0" applyNumberFormat="1" applyFont="1" applyFill="1" applyBorder="1" applyAlignment="1"/>
    <xf numFmtId="0" fontId="0" fillId="0" borderId="0" xfId="0" applyNumberFormat="1" applyFont="1" applyFill="1" applyAlignment="1"/>
    <xf numFmtId="0" fontId="3" fillId="0" borderId="0" xfId="0" applyFont="1" applyFill="1" applyAlignment="1">
      <alignment horizontal="left"/>
    </xf>
    <xf numFmtId="0" fontId="2" fillId="0" borderId="1" xfId="0" applyFont="1" applyFill="1" applyBorder="1" applyAlignment="1">
      <alignment horizontal="left"/>
    </xf>
    <xf numFmtId="0" fontId="2" fillId="0" borderId="1" xfId="0" quotePrefix="1" applyFont="1" applyFill="1" applyBorder="1" applyAlignment="1">
      <alignment horizontal="left"/>
    </xf>
    <xf numFmtId="0" fontId="2" fillId="0" borderId="1" xfId="0" applyFont="1" applyBorder="1" applyAlignment="1">
      <alignment horizontal="left"/>
    </xf>
    <xf numFmtId="0" fontId="2" fillId="0" borderId="1" xfId="0" applyNumberFormat="1" applyFont="1" applyFill="1" applyBorder="1" applyAlignment="1">
      <alignment horizontal="left"/>
    </xf>
    <xf numFmtId="0" fontId="2" fillId="0" borderId="1" xfId="0" quotePrefix="1" applyNumberFormat="1" applyFont="1" applyFill="1" applyBorder="1" applyAlignment="1">
      <alignment horizontal="left"/>
    </xf>
  </cellXfs>
  <cellStyles count="1">
    <cellStyle name="Обычный" xfId="0" builtinId="0"/>
  </cellStyles>
  <dxfs count="0"/>
  <tableStyles count="0" defaultTableStyle="TableStyleMedium2" defaultPivotStyle="PivotStyleLight16"/>
  <colors>
    <mruColors>
      <color rgb="FF66FFFF"/>
      <color rgb="FFFF33CC"/>
      <color rgb="FFFF6600"/>
      <color rgb="FFFF3300"/>
      <color rgb="FFCC3300"/>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8"/>
  <sheetViews>
    <sheetView tabSelected="1" workbookViewId="0">
      <pane ySplit="1" topLeftCell="A2" activePane="bottomLeft" state="frozen"/>
      <selection pane="bottomLeft" activeCell="E25" sqref="E25"/>
    </sheetView>
  </sheetViews>
  <sheetFormatPr defaultColWidth="14.42578125" defaultRowHeight="15.75" customHeight="1" x14ac:dyDescent="0.2"/>
  <cols>
    <col min="1" max="1" width="4" customWidth="1"/>
    <col min="2" max="2" width="32.7109375" customWidth="1"/>
    <col min="3" max="3" width="22.140625" customWidth="1"/>
    <col min="4" max="4" width="21.5703125" customWidth="1"/>
    <col min="5" max="5" width="26.28515625" customWidth="1"/>
    <col min="6" max="6" width="21.5703125" customWidth="1"/>
    <col min="7" max="7" width="24.28515625" customWidth="1"/>
    <col min="8" max="16" width="21.5703125" customWidth="1"/>
  </cols>
  <sheetData>
    <row r="1" spans="1:16" ht="19.5" customHeight="1" x14ac:dyDescent="0.2">
      <c r="A1" s="2" t="s">
        <v>20</v>
      </c>
      <c r="B1" t="s">
        <v>0</v>
      </c>
      <c r="C1" t="s">
        <v>1</v>
      </c>
      <c r="D1" t="s">
        <v>2</v>
      </c>
      <c r="E1" t="s">
        <v>3</v>
      </c>
      <c r="F1" t="s">
        <v>4</v>
      </c>
      <c r="G1" t="s">
        <v>5</v>
      </c>
      <c r="H1" t="s">
        <v>6</v>
      </c>
      <c r="I1" t="s">
        <v>7</v>
      </c>
      <c r="J1" s="1"/>
    </row>
    <row r="2" spans="1:16" s="4" customFormat="1" ht="24.75" customHeight="1" thickBot="1" x14ac:dyDescent="0.25">
      <c r="A2" s="3">
        <v>1</v>
      </c>
      <c r="B2" s="4" t="s">
        <v>13</v>
      </c>
      <c r="C2" s="12" t="s">
        <v>14</v>
      </c>
      <c r="D2" s="4" t="s">
        <v>15</v>
      </c>
      <c r="E2" s="4" t="s">
        <v>16</v>
      </c>
      <c r="F2" s="4" t="s">
        <v>17</v>
      </c>
      <c r="G2" s="4" t="s">
        <v>18</v>
      </c>
      <c r="H2" s="4" t="s">
        <v>11</v>
      </c>
      <c r="I2" s="4" t="s">
        <v>19</v>
      </c>
      <c r="J2" s="4" t="s">
        <v>12</v>
      </c>
    </row>
    <row r="3" spans="1:16" s="7" customFormat="1" ht="21.75" customHeight="1" thickBot="1" x14ac:dyDescent="0.25">
      <c r="A3" s="5">
        <f>A2+1</f>
        <v>2</v>
      </c>
      <c r="B3" s="6" t="s">
        <v>21</v>
      </c>
      <c r="C3" s="13">
        <v>80224451865</v>
      </c>
      <c r="D3" s="6" t="s">
        <v>22</v>
      </c>
      <c r="E3" s="6" t="s">
        <v>23</v>
      </c>
      <c r="F3" s="6" t="s">
        <v>24</v>
      </c>
      <c r="G3" s="6" t="s">
        <v>25</v>
      </c>
      <c r="H3" s="6" t="s">
        <v>10</v>
      </c>
      <c r="I3" s="6" t="s">
        <v>26</v>
      </c>
    </row>
    <row r="4" spans="1:16" s="7" customFormat="1" ht="19.5" customHeight="1" thickBot="1" x14ac:dyDescent="0.25">
      <c r="A4" s="5">
        <f t="shared" ref="A4:A17" si="0">A3+1</f>
        <v>3</v>
      </c>
      <c r="B4" s="6" t="s">
        <v>27</v>
      </c>
      <c r="C4" s="13">
        <v>80291496189</v>
      </c>
      <c r="D4" s="6" t="s">
        <v>22</v>
      </c>
      <c r="E4" s="6" t="s">
        <v>28</v>
      </c>
      <c r="F4" s="6" t="s">
        <v>29</v>
      </c>
      <c r="G4" s="6" t="s">
        <v>30</v>
      </c>
      <c r="H4" s="6" t="s">
        <v>9</v>
      </c>
      <c r="I4" s="6" t="s">
        <v>31</v>
      </c>
    </row>
    <row r="5" spans="1:16" s="7" customFormat="1" ht="20.25" customHeight="1" thickBot="1" x14ac:dyDescent="0.25">
      <c r="A5" s="5">
        <f t="shared" si="0"/>
        <v>4</v>
      </c>
      <c r="B5" s="6" t="s">
        <v>32</v>
      </c>
      <c r="C5" s="13">
        <v>80224451865</v>
      </c>
      <c r="D5" s="6" t="s">
        <v>22</v>
      </c>
      <c r="E5" s="6" t="s">
        <v>33</v>
      </c>
      <c r="F5" s="6" t="s">
        <v>34</v>
      </c>
      <c r="G5" s="6" t="s">
        <v>35</v>
      </c>
      <c r="H5" s="6" t="s">
        <v>9</v>
      </c>
      <c r="I5" s="6" t="s">
        <v>36</v>
      </c>
    </row>
    <row r="6" spans="1:16" s="7" customFormat="1" ht="19.5" customHeight="1" thickBot="1" x14ac:dyDescent="0.25">
      <c r="A6" s="5">
        <f t="shared" si="0"/>
        <v>5</v>
      </c>
      <c r="B6" s="6" t="s">
        <v>37</v>
      </c>
      <c r="C6" s="14" t="s">
        <v>42</v>
      </c>
      <c r="D6" s="6" t="s">
        <v>38</v>
      </c>
      <c r="E6" s="6" t="s">
        <v>39</v>
      </c>
      <c r="F6" s="6" t="s">
        <v>40</v>
      </c>
      <c r="G6" s="6" t="s">
        <v>41</v>
      </c>
      <c r="H6" s="6" t="s">
        <v>9</v>
      </c>
      <c r="I6" s="6" t="s">
        <v>8</v>
      </c>
    </row>
    <row r="7" spans="1:16" s="7" customFormat="1" ht="42" customHeight="1" thickBot="1" x14ac:dyDescent="0.25">
      <c r="A7" s="5">
        <f t="shared" si="0"/>
        <v>6</v>
      </c>
      <c r="B7" s="6" t="s">
        <v>43</v>
      </c>
      <c r="C7" s="13" t="s">
        <v>44</v>
      </c>
      <c r="D7" s="6" t="s">
        <v>45</v>
      </c>
      <c r="E7" s="6" t="s">
        <v>46</v>
      </c>
      <c r="F7" s="6" t="s">
        <v>47</v>
      </c>
      <c r="G7" s="6" t="s">
        <v>48</v>
      </c>
      <c r="H7" s="6" t="s">
        <v>9</v>
      </c>
      <c r="I7" s="6" t="s">
        <v>8</v>
      </c>
    </row>
    <row r="8" spans="1:16" s="7" customFormat="1" ht="15.75" customHeight="1" thickBot="1" x14ac:dyDescent="0.25">
      <c r="A8" s="5">
        <f t="shared" si="0"/>
        <v>7</v>
      </c>
      <c r="B8" s="6" t="s">
        <v>49</v>
      </c>
      <c r="C8" s="14" t="s">
        <v>55</v>
      </c>
      <c r="D8" s="6" t="s">
        <v>50</v>
      </c>
      <c r="E8" s="6" t="s">
        <v>51</v>
      </c>
      <c r="F8" s="6" t="s">
        <v>52</v>
      </c>
      <c r="G8" s="6" t="s">
        <v>53</v>
      </c>
      <c r="H8" s="6" t="s">
        <v>10</v>
      </c>
      <c r="I8" s="6" t="s">
        <v>54</v>
      </c>
    </row>
    <row r="9" spans="1:16" ht="15.75" customHeight="1" thickBot="1" x14ac:dyDescent="0.25">
      <c r="A9" s="5">
        <f t="shared" si="0"/>
        <v>8</v>
      </c>
      <c r="B9" s="8" t="s">
        <v>56</v>
      </c>
      <c r="C9" s="15" t="s">
        <v>57</v>
      </c>
      <c r="D9" s="8" t="s">
        <v>58</v>
      </c>
      <c r="E9" s="8" t="s">
        <v>59</v>
      </c>
      <c r="F9" s="8" t="s">
        <v>60</v>
      </c>
      <c r="G9" s="8" t="s">
        <v>61</v>
      </c>
      <c r="H9" s="8" t="s">
        <v>10</v>
      </c>
      <c r="I9" s="8" t="s">
        <v>8</v>
      </c>
    </row>
    <row r="10" spans="1:16" s="7" customFormat="1" ht="15.75" customHeight="1" thickBot="1" x14ac:dyDescent="0.25">
      <c r="A10" s="5">
        <f t="shared" si="0"/>
        <v>9</v>
      </c>
      <c r="B10" s="6" t="s">
        <v>62</v>
      </c>
      <c r="C10" s="14" t="s">
        <v>63</v>
      </c>
      <c r="D10" s="6" t="s">
        <v>45</v>
      </c>
      <c r="E10" s="6" t="s">
        <v>64</v>
      </c>
      <c r="F10" s="6" t="s">
        <v>65</v>
      </c>
      <c r="G10" s="6" t="s">
        <v>66</v>
      </c>
      <c r="H10" s="6" t="s">
        <v>10</v>
      </c>
      <c r="I10" s="6" t="s">
        <v>8</v>
      </c>
    </row>
    <row r="11" spans="1:16" s="7" customFormat="1" ht="15.75" customHeight="1" thickBot="1" x14ac:dyDescent="0.25">
      <c r="A11" s="5">
        <f t="shared" si="0"/>
        <v>10</v>
      </c>
      <c r="B11" s="6" t="s">
        <v>27</v>
      </c>
      <c r="C11" s="13">
        <v>80291496189</v>
      </c>
      <c r="D11" s="6" t="s">
        <v>67</v>
      </c>
      <c r="E11" s="6" t="s">
        <v>68</v>
      </c>
      <c r="F11" s="6" t="s">
        <v>69</v>
      </c>
      <c r="G11" s="6" t="s">
        <v>70</v>
      </c>
      <c r="H11" s="6" t="s">
        <v>9</v>
      </c>
      <c r="I11" s="6" t="s">
        <v>71</v>
      </c>
      <c r="J11" s="6"/>
      <c r="K11" s="6"/>
      <c r="L11" s="6"/>
      <c r="M11" s="6"/>
      <c r="N11" s="6"/>
      <c r="O11" s="6"/>
      <c r="P11" s="6"/>
    </row>
    <row r="12" spans="1:16" s="7" customFormat="1" ht="22.5" customHeight="1" thickBot="1" x14ac:dyDescent="0.25">
      <c r="A12" s="5">
        <f t="shared" si="0"/>
        <v>11</v>
      </c>
      <c r="B12" s="9" t="s">
        <v>72</v>
      </c>
      <c r="C12" s="16">
        <v>375292400088</v>
      </c>
      <c r="D12" s="9" t="s">
        <v>73</v>
      </c>
      <c r="E12" s="9" t="s">
        <v>74</v>
      </c>
      <c r="F12" s="9" t="s">
        <v>75</v>
      </c>
      <c r="G12" s="9" t="s">
        <v>76</v>
      </c>
      <c r="H12" s="9" t="s">
        <v>10</v>
      </c>
      <c r="I12" s="9" t="s">
        <v>8</v>
      </c>
      <c r="J12" s="9"/>
      <c r="K12" s="9"/>
      <c r="L12" s="9"/>
      <c r="M12" s="9"/>
      <c r="N12" s="9"/>
      <c r="O12" s="9"/>
      <c r="P12" s="9"/>
    </row>
    <row r="13" spans="1:16" s="11" customFormat="1" ht="22.5" customHeight="1" thickBot="1" x14ac:dyDescent="0.25">
      <c r="A13" s="5">
        <f t="shared" si="0"/>
        <v>12</v>
      </c>
      <c r="B13" s="9" t="s">
        <v>77</v>
      </c>
      <c r="C13" s="17" t="s">
        <v>78</v>
      </c>
      <c r="D13" s="9" t="s">
        <v>45</v>
      </c>
      <c r="E13" s="9" t="s">
        <v>79</v>
      </c>
      <c r="F13" s="9" t="s">
        <v>80</v>
      </c>
      <c r="G13" s="9" t="s">
        <v>81</v>
      </c>
      <c r="H13" s="9" t="s">
        <v>10</v>
      </c>
      <c r="I13" s="9" t="s">
        <v>8</v>
      </c>
      <c r="J13" s="10"/>
      <c r="K13" s="10"/>
      <c r="L13" s="10"/>
      <c r="M13" s="10"/>
      <c r="N13" s="10"/>
      <c r="O13" s="10"/>
      <c r="P13" s="10"/>
    </row>
    <row r="14" spans="1:16" s="11" customFormat="1" ht="22.5" customHeight="1" thickBot="1" x14ac:dyDescent="0.25">
      <c r="A14" s="5">
        <f t="shared" si="0"/>
        <v>13</v>
      </c>
      <c r="B14" s="9" t="s">
        <v>77</v>
      </c>
      <c r="C14" s="17" t="s">
        <v>78</v>
      </c>
      <c r="D14" s="9" t="s">
        <v>45</v>
      </c>
      <c r="E14" s="9" t="s">
        <v>82</v>
      </c>
      <c r="F14" s="9" t="s">
        <v>83</v>
      </c>
      <c r="G14" s="9" t="s">
        <v>84</v>
      </c>
      <c r="H14" s="9" t="s">
        <v>9</v>
      </c>
      <c r="I14" s="9" t="s">
        <v>8</v>
      </c>
      <c r="J14" s="10"/>
      <c r="K14" s="10"/>
      <c r="L14" s="10"/>
      <c r="M14" s="10"/>
      <c r="N14" s="10"/>
      <c r="O14" s="10"/>
      <c r="P14" s="10"/>
    </row>
    <row r="15" spans="1:16" s="11" customFormat="1" ht="22.5" customHeight="1" thickBot="1" x14ac:dyDescent="0.25">
      <c r="A15" s="5">
        <f t="shared" si="0"/>
        <v>14</v>
      </c>
      <c r="B15" s="9" t="s">
        <v>85</v>
      </c>
      <c r="C15" s="17" t="s">
        <v>86</v>
      </c>
      <c r="D15" s="9" t="s">
        <v>58</v>
      </c>
      <c r="E15" s="9" t="s">
        <v>87</v>
      </c>
      <c r="F15" s="9" t="s">
        <v>88</v>
      </c>
      <c r="G15" s="9" t="s">
        <v>89</v>
      </c>
      <c r="H15" s="9" t="s">
        <v>10</v>
      </c>
      <c r="I15" s="9" t="s">
        <v>8</v>
      </c>
      <c r="J15" s="10"/>
      <c r="K15" s="10"/>
      <c r="L15" s="10"/>
      <c r="M15" s="10"/>
      <c r="N15" s="10"/>
      <c r="O15" s="10"/>
      <c r="P15" s="10"/>
    </row>
    <row r="16" spans="1:16" s="11" customFormat="1" ht="22.5" customHeight="1" thickBot="1" x14ac:dyDescent="0.25">
      <c r="A16" s="5">
        <f t="shared" si="0"/>
        <v>15</v>
      </c>
      <c r="B16" s="9" t="s">
        <v>90</v>
      </c>
      <c r="C16" s="17" t="s">
        <v>91</v>
      </c>
      <c r="D16" s="9" t="s">
        <v>92</v>
      </c>
      <c r="E16" s="9" t="s">
        <v>93</v>
      </c>
      <c r="F16" s="9" t="s">
        <v>94</v>
      </c>
      <c r="G16" s="9" t="s">
        <v>95</v>
      </c>
      <c r="H16" s="9" t="s">
        <v>9</v>
      </c>
      <c r="I16" s="9" t="s">
        <v>26</v>
      </c>
      <c r="J16" s="10"/>
      <c r="K16" s="10"/>
      <c r="L16" s="10"/>
      <c r="M16" s="10"/>
      <c r="N16" s="10"/>
      <c r="O16" s="10"/>
      <c r="P16" s="10"/>
    </row>
    <row r="17" spans="1:16" s="11" customFormat="1" ht="22.5" customHeight="1" thickBot="1" x14ac:dyDescent="0.25">
      <c r="A17" s="5">
        <f t="shared" si="0"/>
        <v>16</v>
      </c>
      <c r="B17" s="9" t="s">
        <v>96</v>
      </c>
      <c r="C17" s="17" t="s">
        <v>97</v>
      </c>
      <c r="D17" s="9" t="s">
        <v>73</v>
      </c>
      <c r="E17" s="9" t="s">
        <v>98</v>
      </c>
      <c r="F17" s="9" t="s">
        <v>99</v>
      </c>
      <c r="G17" s="9" t="s">
        <v>100</v>
      </c>
      <c r="H17" s="9" t="s">
        <v>11</v>
      </c>
      <c r="I17" s="9" t="s">
        <v>8</v>
      </c>
      <c r="J17" s="10"/>
      <c r="K17" s="10"/>
      <c r="L17" s="10"/>
      <c r="M17" s="10"/>
      <c r="N17" s="10"/>
      <c r="O17" s="10"/>
      <c r="P17" s="10"/>
    </row>
    <row r="18" spans="1:16" s="7" customFormat="1" ht="22.5" customHeight="1" x14ac:dyDescent="0.2"/>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Ответы на форму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Lierka Liusterka</dc:creator>
  <cp:lastModifiedBy>Радькова Галина Дмитриевна</cp:lastModifiedBy>
  <dcterms:created xsi:type="dcterms:W3CDTF">2019-03-21T10:08:57Z</dcterms:created>
  <dcterms:modified xsi:type="dcterms:W3CDTF">2019-04-02T07:07:10Z</dcterms:modified>
</cp:coreProperties>
</file>