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Перечень" sheetId="1" r:id="rId1"/>
  </sheets>
  <definedNames>
    <definedName name="_xlnm.Print_Area" localSheetId="0">'Перечень'!$A$1:$E$268</definedName>
  </definedNames>
  <calcPr fullCalcOnLoad="1"/>
</workbook>
</file>

<file path=xl/sharedStrings.xml><?xml version="1.0" encoding="utf-8"?>
<sst xmlns="http://schemas.openxmlformats.org/spreadsheetml/2006/main" count="793" uniqueCount="577">
  <si>
    <t xml:space="preserve">Части капитального строения  штаба </t>
  </si>
  <si>
    <t>Части помещений в здании КПП</t>
  </si>
  <si>
    <t xml:space="preserve">Части капитального строения штаба </t>
  </si>
  <si>
    <t>На 2-м этаже.  Имеется: отдельный вход, освещение. Материал стен - кирпич, панели.</t>
  </si>
  <si>
    <t>22,40
9,50</t>
  </si>
  <si>
    <t>25,10
12,10
7,50
20,50</t>
  </si>
  <si>
    <t>11,30
46,70
12,30
44,80
20,90
30,50</t>
  </si>
  <si>
    <t xml:space="preserve">1 этаж жилого домал. Имеется: транспортная инфраструктура, электроснабжение, отопление, водопровод, канализация, вход через фойе общий с жильцами. </t>
  </si>
  <si>
    <t>Часть капитального строения,  г. Могилев, ул. Каштановая, 18а; 
пл. - кв.м</t>
  </si>
  <si>
    <t xml:space="preserve">1 этаж, часть диспетчерского пункта. Имеется: транспортная инфраструктура, теплоснабжение, электроснабжение, вхлд общий с арендаторами. Канализация, водоснабжение в местах общего пользовая. </t>
  </si>
  <si>
    <t>Подвал. Имеется: транспортная инфраструктура, электроосвещение, центральное отопление</t>
  </si>
  <si>
    <t>51,10
100,90</t>
  </si>
  <si>
    <t xml:space="preserve">Материал стен - кирпич.. Имеется: отопление от индивидуальной котельной, водопровод, канализация, вентиляция, радио, телефон, электроснабжение - скрытая проводка.  </t>
  </si>
  <si>
    <t>Изолированное (административное)  помещение, Могилевская область, г. Осиповичи, ул. Первомайская, 8, пл. 160,00 кв.м</t>
  </si>
  <si>
    <t>1-этажное, стены бревенчатые. Имеется: электроосвещение, подъездные пути.</t>
  </si>
  <si>
    <t>Подвал жилого дома. Имеется: транспортная инфраструктура, электроснабжение, центральное отопление. Материал стен - кирпичные</t>
  </si>
  <si>
    <t>Часть диспетчерского пункта в 1-этажном кап. строении. Имеется: транспортная инфраструктура, водоснабжение, канализация,  отопление, электроснабжение отключено. Материал стен - кирпичные</t>
  </si>
  <si>
    <t xml:space="preserve">Часть изолированного помещения, г. Могилев, ул. Ярославская, 17А; пл. - кв.м </t>
  </si>
  <si>
    <t>Частикапитального строения, г. Могилев, ул. Пролетарская, 5; 
пл. - кв.м</t>
  </si>
  <si>
    <t>1 этаж. Имеется: транспортная инфраструктура, теплоснабжение, электроснабжение, водоснабжение, канализация</t>
  </si>
  <si>
    <t>9 этаж. Помещение стационарной станция радиоконтрооля. Имеется: транспортная инфраструктура, центральное отопление,  электроосвещение, естественное освещение, канализация и  водоснабжение.. Материал стен - кирпич</t>
  </si>
  <si>
    <t>Изолированное помещение, г. Могилев, ул. Краснозвездная, 53; пл. 68,10 кв.м</t>
  </si>
  <si>
    <t>1 этаж. Имеется: траспортная инфраструктура, центральное отопление,  электроосвещение, канализация, водоснабжение</t>
  </si>
  <si>
    <t>Изолированное помещение, г. Могилев, ул. Криничная, 4; пл. 116,00 кв.м</t>
  </si>
  <si>
    <t>1 этаж. Вход совместно с арендаторами. Имеется: транспортная инфраструктура, центральное отопление, электроснабжение отключено. Материал стен - крупнопанельн., кирпич</t>
  </si>
  <si>
    <t>Части капитального строения, г. Могилев, ул. Гришина, 104; 
пл. 700,40 кв.м</t>
  </si>
  <si>
    <t>13,00
87,90</t>
  </si>
  <si>
    <t>Цокольный этаж - 13,00 кв.м, 1 этаж - 87,90 кв.м. Имеется: электроснабжение. Материал стен - кр/панельные</t>
  </si>
  <si>
    <t>Изолированное помещение, г. Могилев, ул. Королева, 20-82; пл. 101,10 кв.м</t>
  </si>
  <si>
    <t>Часть изолированного помещения, г. Могилев, ул. Гришина, 102В-2; 
пл. - кв.м</t>
  </si>
  <si>
    <t>2 этаж. Имеется: электроснабжение, отопление. Материал стен - кр/панельные</t>
  </si>
  <si>
    <t>Подвал 5-этажного жилого дома. Имеется: транспортная инфраструктура, электроснабжение, центральное отопление, водоснабжение, канализация. Материал стен - кирпич</t>
  </si>
  <si>
    <t>Часть изолированного помещения, г. Могилев, пр-т Димитрова, 43; 
пл. - кв.м</t>
  </si>
  <si>
    <t>Часть изолированного помещения, г. Могилев, б-р Непокоренных, 73; 
пл. - кв.м</t>
  </si>
  <si>
    <t>44,80
140,00
15,00
15,10
8,80
51,30
16,70
16,60
42,50
35,90
11,90</t>
  </si>
  <si>
    <t>15,30
21,10</t>
  </si>
  <si>
    <t>1 этаж пристройки к жилому дому. Отдельный вход. Имеется: транспортная инфраструктура, отопление, электроснабжение. Материал стен - кирпич</t>
  </si>
  <si>
    <t xml:space="preserve">Части капитального строения, г. Могилев, ул. Мовчанского, 53; пл. 835,82 кв.м </t>
  </si>
  <si>
    <t xml:space="preserve">Изолированное помещение, г. Могилев, ул. Мовчанского, 53; пл. 31,10 кв.м </t>
  </si>
  <si>
    <t>2 этаж. Вход совместно с арендаторами. Имеется: транспортная инфраструктура, центральное отопление, электроснабжение отключено. Материал стен - крупнопанельн., кирпич</t>
  </si>
  <si>
    <t xml:space="preserve">Часть капитального строения, г. Могилев, пр-т Шмидта, 28А; пл. - кв.м </t>
  </si>
  <si>
    <t xml:space="preserve">2 этаж. Имеется: транспортная инфраструктура, отопление, электроснабжение, водоснабжение, канализация в общем пользовании. </t>
  </si>
  <si>
    <t>Собственность Глусского района</t>
  </si>
  <si>
    <t>Здание бани, Могилевская область, Глусский район, 
д. Калатичи; 
пл. 213,10 кв.м</t>
  </si>
  <si>
    <t>Капитальное строение - ПТОР 1/304, Могилевская обл., г. Бобруйск, в/г № 1 «Крепость», пл. 558,00 кв.м.</t>
  </si>
  <si>
    <t xml:space="preserve">Части капитального строения хранилища (склад) </t>
  </si>
  <si>
    <t>Капитальное строение ПТОР 1/259, Могилевская обл., г. Бобруйск, в/г № 1 «Крепость», пл. 1347,60 кв.м.</t>
  </si>
  <si>
    <t xml:space="preserve">Части капитального строения ПТОР </t>
  </si>
  <si>
    <t>Капитальное строение - штаб 2/19, Могилевская обл., г. Бобруйск, в/г №2 "Ленгородок", пл. 547,40 кв.м.</t>
  </si>
  <si>
    <t xml:space="preserve">Часть капитального строения штаба 2/19 </t>
  </si>
  <si>
    <t>Часть капитального строения, Могилевская обл., г. Бобруйск, ул. Ульяновская, 90, пл. 513,62 кв.м</t>
  </si>
  <si>
    <t>Коммунальное унитарное предприятие "Жилищно-ремонтно эксплуатационное управление Октябрьского района г. Могилева", 
г. Могилев, 
ул. Островского, 1Б 
тел. (0222) 63-09-28</t>
  </si>
  <si>
    <t>Коммунальное унитарное предприятие "Жилищно-ремонтно эксплуатационное управление Октябрьского района г. Могилева", 
г. Могилев, ул. Островского, 1Б 
тел. (0222) 63-09-28</t>
  </si>
  <si>
    <t>Изолированные помещения, г. Могилев, ул. Лазаренко, 18-55; пл. 56,60 кв.м</t>
  </si>
  <si>
    <t>Цоколь. Вход через места общего пользования. Имеется: электроснабжение, центральное отопление, транспортная инфраструктура</t>
  </si>
  <si>
    <t>Изолированные помещения, г. Могилев, ул. Лазаренко, 18-56; пл. 44,80 кв.м</t>
  </si>
  <si>
    <t xml:space="preserve">3 этаж. Имеется: транспортная инфраструктура, электроснабжение, центральное отопление, канализация в местах общего пользования. Материал стен - кирпич </t>
  </si>
  <si>
    <t>Гаражи. Имеется: транспортная инфраструктура</t>
  </si>
  <si>
    <t>Подвал. Имеется: транспортная инфраструктура, электроосвещение, теплоснабжение. Материал стен - бетонные блоки</t>
  </si>
  <si>
    <t>2 этаж. Имеется: транспортная инфраструктура, электроснабжение, центральное отопление. Материал стен - кирпич</t>
  </si>
  <si>
    <t xml:space="preserve">Помещения в здании общежития. Материал стен- газосиликатные панели. Имеется: теплоснабжение, электроснабжение, водоснабжение, водоотведение. </t>
  </si>
  <si>
    <t>Здание клуба-библиотеки: общ. пл. 256,5 кв.м, 1-этажное, кирпичное. Имеется: отопление печное. Электричество, водоснабжение, канализация отсутствуют. Склад: общ. пл. 71,1 кв.м, 1-этажный, бревенчатый. Сарай: общ. пл. 73,5  кв.м дощатый. Погреб: общ. пл. 4,7  кв.м, кирпичный. Для обслуживания выделен земельный участок пл. 0,3405 га.</t>
  </si>
  <si>
    <t>2-этажное, кирпичное, перекрытия ж/б, электропроводка скрытая. Водопровод, канализация, отопление  - отсутствуют</t>
  </si>
  <si>
    <t>Здание кирпичное, с ж/б перекрытиями, 1-этажное, крыша плоская. Имеется: отопление водяное, водопровод, канализация местная, электропроводка скрытая</t>
  </si>
  <si>
    <t>Наименование объекта</t>
  </si>
  <si>
    <t>Изолированные помещения, ул. Лазаренко, 17; пл. 29,90 кв.м</t>
  </si>
  <si>
    <t>Здание кирпичное, с ж/б перекрытиями, 1-этажное, крыша шиферная. Имеется: отопление водяное, водопровод, канализация центральная, электропроводка скрытая</t>
  </si>
  <si>
    <t>Материал стен - кирпич. Имеется: центральное отопление, канализация, водоснабжение, транспортная инфраструктура (2 подъезда, 3-й подъезд для железнодорожного пути)</t>
  </si>
  <si>
    <t>Государственное учреждение образования "Ясли -сад № 2 г.Чаусы", Могилевская область, г.Чаусы, ул.Жучкова, 16, 
тел. (02242) 2-33-34</t>
  </si>
  <si>
    <t xml:space="preserve">2-этажное, стены кирпичные, отдельно стоящее, расположено в 1,5 км от автомобильной дороги Могилев-Костюковичи (Р-122), есть подъездные пути. Имеется: центральная канализация, водоснабжение, отопление, электроосвещение. </t>
  </si>
  <si>
    <t>Здание бани, Могилевская область, Глусский район, Славковичский с/с, 
аг. Клетное, пер. Молодежный, 15;
пл. 155,20 кв.м</t>
  </si>
  <si>
    <t>Здание бани, Могилевская область, Глусский район, Козловичский с/с,  
севернее аг. Застенок Устерхи; 
пл. 122,10 кв.м</t>
  </si>
  <si>
    <t xml:space="preserve">Здание школы, Глусский район, д. Бабирово, ул. Кирова, 33; пл. 323,5 кв.м </t>
  </si>
  <si>
    <t>1-этажное, материал стен - бревенчатое, кирпич. Имеется: собственная котельная, электроснабжение. Расположено в 25 км от г.п. Глуска</t>
  </si>
  <si>
    <t>Отдел по образованию, спорту и туризму Глусского райисполкома, г.п. Глуск, ул. Октябрьская, 1Б, 
тел. (02230) 43-6-58, 78-9-98</t>
  </si>
  <si>
    <t>1-этажное, материал стен - кирпич. Имеется: сарай - 39,8 кв. м, погреб -13,0 кв. м, собственная котельная, электроснабжение. Расположено в 25 км от г.п. Глуска</t>
  </si>
  <si>
    <t xml:space="preserve">Здание детского сада, Глусский район, д. Бабирово, ул. Кирова, 31; пл. 490,0 кв.м </t>
  </si>
  <si>
    <t>Изолированное помещение,  г. Могилев, б-р Днепровский, 50; 
пл. 56,60 кв.м</t>
  </si>
  <si>
    <t>45,10
23,40</t>
  </si>
  <si>
    <t>Часть изолированного помещения, г. Могилев, ул. Лазаренко, 20; пл. -  кв.м</t>
  </si>
  <si>
    <t>Изолированные помещения, г. Могилев, 
пр-т Пушкинский, 24; 
пл. - кв.м</t>
  </si>
  <si>
    <t>Подвал. Отдельный вход. Имеется: транспортная инфраструктура, теплоснабжение, э/освещение. Материал стен - ж/б</t>
  </si>
  <si>
    <t>Изолированное помещение, г. Могилев, пер. Красный, 5б; пл. 45,60 кв.м</t>
  </si>
  <si>
    <t>Капитальное строение с принадлежностями, г. Могилев, б-р Юбилейный; 
пл. 28,50 кв.м</t>
  </si>
  <si>
    <t>Комплекс зданий бывшего клуба-библиотеки, Могилевская область, Бобруйский район, д. Тажиловичи, ул. Пионерская, 49; 
пл. 405,80 кв.м</t>
  </si>
  <si>
    <t>Здание комплексного приемного пункта, Могилевская область, Бобруйский район, аг. Ивановка, ул. Центральная,  52В; пл. 55,80 кв.м</t>
  </si>
  <si>
    <t>Отдел идеологической работы, культуры и по делам молодежи Глусского райисполкома, г.п. Глуск, ул. Кирова, 16, 
тел. (02230) 78-8-89, 78-9-98</t>
  </si>
  <si>
    <t>Часть капитального строения, г. Могилев, ул. Гришина, 116; 
пл. - кв.м</t>
  </si>
  <si>
    <t>1 этаж в общежитии, без отдельного входа. Имеется: электроснабжение, теплоснабжение. Материал стен - кр/панельные</t>
  </si>
  <si>
    <t xml:space="preserve">Здание сельского дома культуры, Глусский район, д. Дуброва, ул. Садовая, 56Б; пл. 391,30 кв.м </t>
  </si>
  <si>
    <t xml:space="preserve">Здание сельского дома культуры, Глусский район, д. Доколь; пл. 149,30 кв.м </t>
  </si>
  <si>
    <t>1-этажное, материал стен - бревенчатые. Имеется: сарай - 24,0 кв. м, погреб -13,4 кв. м, отопление печное, электроснабжение. Расположено в 15 км от г.п. Глуска</t>
  </si>
  <si>
    <t>1-этажное, материал стен - кирпич. Имеется: гараж - 574,0 кв. м, склад -38,0 кв. м, собственная котельная, электроснабжение. Расположено в 16 км от г.п. Глуска</t>
  </si>
  <si>
    <t>1-этажное, стены - сандвич панели.  Отопление электрическое,  водоснабжение центральное, канализация местная. Для обслуживания выделен земельный участок пл. 0,0161 га.</t>
  </si>
  <si>
    <t>Учреждение здравоохранения «Чаусская центральная районная больница», Могилевская область, г.Чаусы, ул. Круговая, 53, 
тел. (02242) 2-24-84</t>
  </si>
  <si>
    <t xml:space="preserve">262,20
159,00
132,20
99,50
53,50
36,10
76,70
9,90
23,50
4,60
14,60
</t>
  </si>
  <si>
    <t>Комплекс зданий, сооружений и передаточных устройств больницы сестринского ухода, Могилевская область, Чаусский район, Горбовичский с/с, аг. Горбовичи, ул. Центральная, 2, общ.пл. 857,20 кв.м</t>
  </si>
  <si>
    <t>Здание котельной, Могилевская область, Чаусский район, аг.Горбовичи, ул. Центральная, 2А, пл. 60,30 кв.м</t>
  </si>
  <si>
    <t xml:space="preserve">1-этажное, стены кирпичные, фундамент бетонный, крыша совмещенная, расположено в 2,0  км от автодороги Р-122 Могилев-Кричев-Костюковичи, есть подъездные пути. Имеется: электроосвещение, водоснабжение, канализация, отопление </t>
  </si>
  <si>
    <t>Собственность Осиповичского района</t>
  </si>
  <si>
    <t>Отдел идеологической работы,культуры и по делам молодежи Костюковичского районного исполнительного комитета, Могилевская обл., г. Костюковичи, ул. Интернациональная, д.4, 
тел. (02245)7-18-05, 7-19-05</t>
  </si>
  <si>
    <t>Навесы (5 шт.), КПП, автовесовая, Могилевская область, г.Чаусы, ул.Производственная, 1, общ. пл. -</t>
  </si>
  <si>
    <t>Части капитального строения караульного помещения</t>
  </si>
  <si>
    <t xml:space="preserve">Часть капитального строения хранилища </t>
  </si>
  <si>
    <t>Капитальное строение Хранилище 9/27, Могилевская обл., г. Бобруйск, ул. Кирова, в/г № 9, 2557,00 кв.м.</t>
  </si>
  <si>
    <t>Часть капитального строения хранилища</t>
  </si>
  <si>
    <t xml:space="preserve">Части капитального строения казармы </t>
  </si>
  <si>
    <t>Части капитального строения мастерской</t>
  </si>
  <si>
    <t xml:space="preserve">Часть капитального строения тира </t>
  </si>
  <si>
    <t xml:space="preserve">Часть изолированного помещения </t>
  </si>
  <si>
    <t>Изолированное   помещение, г. Могилев, ул. Ленинская, 68-101, 
пл. 28,90 кв.м</t>
  </si>
  <si>
    <t xml:space="preserve">Подвал. Имеется: транспортная инфраструктура, центральное отопление, электроосвещение. </t>
  </si>
  <si>
    <t>Подвал. Имеется: транспортная инфраструктура, отопление,  электроосвещение, канализация и  водоснабжение. Материал стен -кирпич</t>
  </si>
  <si>
    <t>Подвал жилого 3-х эт. дома. Имеется: транспортная инфраструктура, электроснабжение, теплоснабжение, центральное отопление, водоснабжение, канализация</t>
  </si>
  <si>
    <t>2 этаж. Имеется транспортная инфраструктура, электроснабжение, центральное отопление, электроосвещение, канализация и водоснабжение в местах общего пользования, естественное освещение. Материал стен - кирпич.</t>
  </si>
  <si>
    <t>Часть изолированного помещения, г. Могилев, ул. Болдина, 11-4, пл. - кв.м</t>
  </si>
  <si>
    <t>Здание неустановленного назначения, Могилевская область, Кличевский район, п.Гончанское; 
пл. 788,80 кв.м</t>
  </si>
  <si>
    <t>Части изолированного помещения, г. Могилев, ул. Космонавтов, 34, пл. 259,70 кв.м</t>
  </si>
  <si>
    <t>Подвал жилого дома. Имеется транспортная инфраструктура, электроснабжение, отопление, проходят трубы тепло-водоснабжения. Материал стен - крупноблочн.</t>
  </si>
  <si>
    <t xml:space="preserve">Изолированное помещение, г.Могилев, ул. Вавилова,27; 
пл. 46,70 кв.м </t>
  </si>
  <si>
    <t>Столовая, Могилевская область, Кировский район, д. Столпище; 
пл. 600,00 кв.м</t>
  </si>
  <si>
    <t>Пивзавод, Могилевская область, Кировский район, д. Мышковичи; пл. 500,00 кв.м</t>
  </si>
  <si>
    <t>Отдел образования, спорта и туризма Костюковичского районного исполнительного комитета, Могилевская обл., г. Костюковичи, 
ул. Ленинская, д.93, 
тел. (02245) 7-81-43</t>
  </si>
  <si>
    <t>Климовичский районный исполнительный комитет Могилевской области, Могилевская обл., г.Климовичи, пл.50 лет Великого Октября,2, 
тел. (02244) 7-78-11</t>
  </si>
  <si>
    <t>Отдел образования, спорта и туризма Кричевского райисполкома, Могилевская область, г. Кричев, ул. Советская, 49, 
тел. (02241) 2-63-73, 2-33-64, 
2-66-45, 2-6646</t>
  </si>
  <si>
    <t>Часть изолированного помещения, г. Могилев, ул. Калужская, 41; 
пл. 997,20 кв.м</t>
  </si>
  <si>
    <t>Часть капитального строения, г. Могилев, ул. Калужская, 41; 
пл. 1143,90 кв.м</t>
  </si>
  <si>
    <t>Часть изолированного помещения, г. Могилев, ул.Циолковского, 10; 
пл. 575,90 кв.м</t>
  </si>
  <si>
    <t>Часть изолированного помещения, г. Могилев, ул.Циолковского, 10; 
пл. 543,10 кв.м</t>
  </si>
  <si>
    <t>9,30
10,20
9,60
22,60
24,90
15,20
93,00
49,10
23,70
15,30</t>
  </si>
  <si>
    <t>Государственное учреждение социального обслуживания "Могилевский специальный дом для ветеранов, престарелых и инвалидов", г. Могилев, ул. Бялыницкого-Бирули, 7, тел. (0222) 27-76-00, 27-50-74</t>
  </si>
  <si>
    <t>Часть капитального строения, г. Могилев, пер. Крупской, 5; 
пл. 1863,10 кв.м</t>
  </si>
  <si>
    <t>2-этажное, кирпичное, перекрытия железобетонные, полы дощатые, плиточные, дверные проёмы ПВХ и деревянные, окна деревянные и ПВХ. Имеется: отопление центральное, водопровод, канализация, электроснабжение, телефон. Объект расположен вдоль автодороги Круглое-Славени в 8 км от г. Круглое</t>
  </si>
  <si>
    <t>Здание сельского Совета с котельной, Могилевская область, Чаусский район, дер.Желивье, 
пл. 430,00 кв.м</t>
  </si>
  <si>
    <t>Часть изолированного помещения, г. Могилев, ул. Ленинская, 21-5; 
пл. - кв.м</t>
  </si>
  <si>
    <t>Часть капитального строения - склада 9/40, Могилевская обл., г. Бобруйск, ул. Кирова, в/г № 9, пл. 347,50 кв.м.</t>
  </si>
  <si>
    <t>Часть изолированного помещения, Могилевская обл., г. Бобруйск, ул. Кирова, 25Е/11-2, пл. 1698,90 кв.м.</t>
  </si>
  <si>
    <t>Части капитального строения - хранилище 1/242, Могилевская обл., г. Бобруйск, в/г № 1 «Крепость», пл. 2606,10 кв.м.</t>
  </si>
  <si>
    <t>Часть капитального строения - склада 2/394, Могилевская обл., г. Бобруйск, в/г №2 "Ленгородок", пл. 575,20 кв.м.</t>
  </si>
  <si>
    <t>Часть здания ледового дворца на 7000 мест, Могилевская обл., г. Бобруйск, ул.Карбышева 11, 
пл. 22 890,00 кв.м.</t>
  </si>
  <si>
    <t>Часть капитального строения, Могилевская обл., г. Бобруйск, ул. К. Маркса, 51, пл. 925,10 кв.м.</t>
  </si>
  <si>
    <t>Часть изолированного помещения, Могилевская обл., г. Бобруйск, ул. Урицкого, 125, пл. 629,70 кв.м.</t>
  </si>
  <si>
    <t>Часть капитального строения, Могилевская обл., г. Бобруйск, б-р Молодежный, 5, к.2,  пл. - кв.м.</t>
  </si>
  <si>
    <t>Часть капитального строения,  Могилевская обл., г. Бобруйск, б-р Молодежный, 5, к.2, пл. - кв.м.</t>
  </si>
  <si>
    <t>Часть капитального строения - склада, Могилевская обл., г. Бобруйск, ул. Орловского, 33, пл. 707,60 кв.м.</t>
  </si>
  <si>
    <t>Часть капитального строения - проходной, Могилевская обл., г. Бобруйск, ул. Орловского, 33/1, пл. 19,30 кв.м.</t>
  </si>
  <si>
    <r>
      <t xml:space="preserve">Деревянное одноэт. здание клуба с верандой и сараем, без коммуникаций
</t>
    </r>
    <r>
      <rPr>
        <i/>
        <sz val="14"/>
        <color indexed="8"/>
        <rFont val="Times New Roman"/>
        <family val="1"/>
      </rPr>
      <t>Объекты предлагаются в пользование в случае признания аукционов по их продаже несостоявшимися</t>
    </r>
  </si>
  <si>
    <t>Белыничское унитарное коммунальное предприятие «Жилкомхоз», Могилевская область, г.Белыничи, пер.Красноармейский, 10а, тел. (02232) 53-075</t>
  </si>
  <si>
    <t xml:space="preserve">Здание, Белыничский район, Лебедянковский с/с, дер.Лебедянка, ул.Лесная, д.31
</t>
  </si>
  <si>
    <r>
      <t xml:space="preserve">2-хэтажное каменное здание. Имеется:  водопровод и канализация
</t>
    </r>
    <r>
      <rPr>
        <i/>
        <sz val="14"/>
        <color indexed="8"/>
        <rFont val="Times New Roman"/>
        <family val="1"/>
      </rPr>
      <t>Объекты предлагаются в пользование в случае признания аукционов по их продаже несостоявшимися</t>
    </r>
  </si>
  <si>
    <t>Сельский дом культуры, Могилевская область, Дрибинский район, 
аг. Коровчино; 
пл. 185,80 кв.м</t>
  </si>
  <si>
    <t>Капитальное строение (детский сад), Могилевская область, Дрибинский район, аг. Белая, ул. Ф.Скорины, 11; пл.
 2 256,30,00 кв.м</t>
  </si>
  <si>
    <t xml:space="preserve">ПЕРЕЧЕНЬ
недвижимого имущества, предлагаемого в безвозмездное пользование 
юридическим лицам и индивидуальным предпринимателям 
под оформленные договором обязательства по созданию рабочих мест
</t>
  </si>
  <si>
    <t>Собственность Дрибинского района</t>
  </si>
  <si>
    <t>Унитарное коммунальное предприятие "Могилевский городской центр развития малого предпринимательства", г. Могилев, ул. Калужская, 41, тел. (0222) 73-61-40</t>
  </si>
  <si>
    <t>Отдел идеологической работы, культуры и по делам молодежи Чаусского райисполкома, Могилевская бласть, г.Чаусы, ул.Ленинская, 17, 
тел. (02242) 2-24-50</t>
  </si>
  <si>
    <t>Учреждение здравоохранения "Кличевская центральная больница", Могилевская область, г.Кличев, ул.Красноармейская, 19, 
тел. (02236) 5-12-09</t>
  </si>
  <si>
    <t>Собственность города Могилева</t>
  </si>
  <si>
    <t xml:space="preserve">Отдел идеологической работы, культуры  и по делам молодежи Дрибинского райисполкома,     Могилевская обл., г.п. Дрибин, ул. Ленина, 35,   тел. (02243) 24-7-60 </t>
  </si>
  <si>
    <t>Здание Робцевской библиотеки/клуба, Могилевская область, Дрибинский район, Ряснянский с/с, дер. Робцы, ул. Рабочая,7; общ. пл. 84,90 кв.м</t>
  </si>
  <si>
    <t>Изолированное помещение  №2,
Могилевская область, Дрибинский район, Михеевский с/с, дер. Ст.Прибужье, ул. Панкова, 98-2; общ. пл. 61,10 кв.м</t>
  </si>
  <si>
    <t>Изолированное помещение  №4,
Могилевская область, Дрибинский район, Михеевский с/с, дер. Ст.Прибужье, ул. Панкова, 98-2; общ. пл. 23,30 кв.м</t>
  </si>
  <si>
    <t xml:space="preserve">Здание библиотеки, Могилевская область, Дрибинский район, Михеевский с/с, дер. Кледневичи, ул. Центральная, 41; общ. пл. 73,50 кв.м   </t>
  </si>
  <si>
    <t>1-этажное здание, кровля шиферная, стены кирпичные, полы дощатые, оконные проемы остекленные, деревянные. Имеется: электроснабжение, печное отопление</t>
  </si>
  <si>
    <t>Здание Старокожевского сельского клуба, Могилевская область, Дрибинский район., Михеевский с/с, дер. Старокожевка, ул. Нижняя, 1А; общ. пл. 80,20 кв.м</t>
  </si>
  <si>
    <t>1-этажное здание, кровля шиферная, стены бревенчатые, облицованы кирпичом, полы дощатые, оконные и дверные проемы деревянные. Имеется: электроснабжение, печное отопление</t>
  </si>
  <si>
    <t>Здание клуба-библтотеки, Могилевская область, Дрибинский район, Михеевский с/с, дер. Никольск, ул. Пасикова, 2а; общ. пл. 139,80 кв.м</t>
  </si>
  <si>
    <t>1-этажное деревянное здание, кровля шиферная, стены кирпичные, полы дощатые, оконные и дверные проемы деревянные. Имеется: электроснабжение, печное отопление</t>
  </si>
  <si>
    <t>1-этажное здание, кровля шиферная, стены бревенчатые, оконные проемы остекленные, деревянные двойные, полы дощатые. Имеется: электроснабжение</t>
  </si>
  <si>
    <t>Расположено в 2-этажном административном здании на 1 этаже, кровля шиферная, стены кирпичные, полы линолеум, оконные проемы остекленные, деревянные, ПВХ. Имеется: электроснабжение (в здании)</t>
  </si>
  <si>
    <t>3 этаж. Имеется: транспортная инфраструктура, электроснабжение, центральное отопление. Материал стен - кирпич</t>
  </si>
  <si>
    <t>1-этажное железобетонное здание производственного корпуса. Имеется: водоснабжение, канализация, электроснабжение
Изолированное помещение (часть первого, второй и третий этаж), стены железобетонные, кровля рулонная. Имеется: центральное отопление, водоснабжение, канализация, электроснабжение</t>
  </si>
  <si>
    <t xml:space="preserve">Комплекс зданий, сооружений и передаточных устройств бывшей школы, Могилевская область, Костюковичский район, Демидовичский с/с, 
д. Демидовичи, ул. Молодежная, 24, 24/1-24/3; общая пл. всех зданий - </t>
  </si>
  <si>
    <t>Клуб-библиотека с уборной, Могилевская область, Чаусский район, дер.Пилещино, ул.Школьная, д.5; 
пл. 426,00 кв.м</t>
  </si>
  <si>
    <t xml:space="preserve">Отдел образования, спорта и туризма Круглянского райисполкома, Могилевская область, г.п. Круглое, Советская, 34, 
тел. (02234) 5-17-82    </t>
  </si>
  <si>
    <t>Собственность Бобруйского района</t>
  </si>
  <si>
    <t>Собственность Чаусского района</t>
  </si>
  <si>
    <t>Собственность Круглянского района</t>
  </si>
  <si>
    <t>Канализация, водоснабжение, электроосвещение, отопление и телефон отсутствуют, 3-этажное,  стены кирпичные. Расположено в 2,0 км от автомобильной дороги Могилев-Костюковичи (Р-122)</t>
  </si>
  <si>
    <t>2-этажное кирпичное здание с подвалом, покрытием асфальтобетонным 607 кв.м, ограждением из металлических прутьев на железобетонных столбах 368,4 кв.м, из металлической сетки на металлических столбах 359,7 м, 2-мя воротами металлическими. Имеется: канализация</t>
  </si>
  <si>
    <t>2-хэтажное кирпичное здание с подвалом, входом в подвал, покрытием асфальтовым 651 кв.м и 730 кв.м, дорожками бетонными 50 кв.м и 13 кв.м, ограждением металлическим на металлических столбах, кирпичной уборной; 1-этажная кирпичная пристройка к школе (тир), кирпичное овощехранилище, три 1-этажных кирпичных сарая, 1-этажная блочная теплица. Имеется:  водопровод, канализация, отопление</t>
  </si>
  <si>
    <t>Клуб-библиотека, Могилевская область, Чаусский район, Радомльский с/с, д.Барышевка, ул.Школьная,49; 
пл. 132,00 кв.м</t>
  </si>
  <si>
    <t>Отдел образования, спорта и туризма Круглянского райисполкома, Могилевская область, г. Круглое, Советская, 34, 
тел. (02234) 5-17-83</t>
  </si>
  <si>
    <t>2 980,50 кв.м</t>
  </si>
  <si>
    <t>Здание школы,   Могилевская область, Круглянский район, д.Грибино ул.Школьная, д.1; пл. 2980,50 кв.м</t>
  </si>
  <si>
    <t>Часть изолированного помещения, 
г. Могилев, б-р Днепровский, 4-81; 
пл. - кв.м</t>
  </si>
  <si>
    <t>Отдел образования, спорта и туризма Дрибинского райисполкома, Могилевская область, г.п. Дрибин, ул. Ленина, 35, 
тел. (02248) 2-48-13</t>
  </si>
  <si>
    <t>Материал стен - кирпич. Имеется: центральное отопление, канализация, водоснабжение, транспортная инфраструктура</t>
  </si>
  <si>
    <t>1-этажное, материал стен - кирпич,  кровля шиферная, полы дощатые, оконные проемы деревянные двойные</t>
  </si>
  <si>
    <t>2-этажное, материал стен - кирпич. Имеется: печное отопление, водоснабжение, канализация</t>
  </si>
  <si>
    <t>Здание спального корпуса и пищеблока, Могилевская область, Дрибинский район, аг. Рясно, ул. Юбилейная; общ. пл. 433,90 кв.м</t>
  </si>
  <si>
    <t>3-этажное, кирпичное, перегородки кирпичные, железобетонные, крыша совмещённая, полы дощатые, плитка, дверные проёмы, окна деревянные. Имеется: отопление центральное, водопровод, канализация, электроснабжение, телефон</t>
  </si>
  <si>
    <t>Радомльский сельский исполнительный комитет, Могилевская область, Чаусский район, аг.Радомля, ул.Центральная, 36, тел. (02242) 2-84-39</t>
  </si>
  <si>
    <t>Отдел идеологической работы, культуры и по делам молодежи Бобруйского райисполкома, Могилевская область, 
г. Бобруйск, ул. Советская, 77а, тел. (0225) 74-95-66, 
74-87-12</t>
  </si>
  <si>
    <t>Дрибинский район</t>
  </si>
  <si>
    <t>Нефтебаза, Могилевская область, Дрибинский район, аг. Темный лес; пл. 328,50 кв.м</t>
  </si>
  <si>
    <t>Канализация, водоснабжение, электроосвещение, отопление и телефон отсутствуют, 1-оэтажное,  стены кирпичные. Расположено в 2,0 км от автомобильной дороги Могилев-Костюковичи (Р-122)</t>
  </si>
  <si>
    <t>Здание костросборника, Могилевская область, г. Чаусы, ул. Производственная, 1, пл. 911,40 кв. м</t>
  </si>
  <si>
    <t>Административно-бытовое здание, Могилевская область, г.Чаусы, ул.Производственная, 1, пл. 802,70 кв. м</t>
  </si>
  <si>
    <t>Склад ГСМ, Могилевская область, г.Чаусы, ул.Производственная, 1, пл. 30,00 кв. м</t>
  </si>
  <si>
    <t>Здание пилорамы, Могилевская область, г.Чаусы, ул.Производственная, 1, пл. 60,00 кв. м</t>
  </si>
  <si>
    <t>Здание спального корпуса, Могилевская область,  г.п. Хотимск, ул. Ленинская, д. 10; пл. 176,70</t>
  </si>
  <si>
    <t xml:space="preserve">Цокольный этаж.  Имеется: транспортная инфраструктура, освещение, отопление. </t>
  </si>
  <si>
    <t>На 2-м этаже.  Материал стен - кирпич. Имеется: транспортная инфраструктура, освещение, отопление.</t>
  </si>
  <si>
    <t xml:space="preserve">На 2-м этаже. Материал стен - кирпич. Имеется: транспортная инфраструктура, освещение, отопление. </t>
  </si>
  <si>
    <t xml:space="preserve">На 2-м этаже.  Имеется: транспортная инфраструктура, освещение, отопление. </t>
  </si>
  <si>
    <t xml:space="preserve">На 1-м этаже.  Имеется: транспортная инфраструктура, отопление, освещение. </t>
  </si>
  <si>
    <t>Цокольный этаж. Имеется: транспортная инфраструктура, освещение, отопление.</t>
  </si>
  <si>
    <t>4-й этаж общежития. Имеется: транспортная инфраструктура, освещение, отопление.</t>
  </si>
  <si>
    <t>2-й этаж. Имеется: транспортная инфраструктура, освещение, отопление. Материал стен - кирпич.</t>
  </si>
  <si>
    <t>Подвальный этаж. Имеется: транспортная инфраструктура, освещение, отопление, канализация. Материал стен - бутобетонные.</t>
  </si>
  <si>
    <t>1-й этаж. Имеется: транспортная инфраструктура, освещение, отопление.</t>
  </si>
  <si>
    <t>1 этаж. Имеется: транспортная инфраструктура, электроснабжение, подлежит восстановлению система центрального отопления. Часть изолированного помещения площадью 1400,2 кв.м - помещение склада</t>
  </si>
  <si>
    <t>Часть изолированного помещения, г. Могилев, 
пр-т Мира, 18 а; 
пл. - кв.м</t>
  </si>
  <si>
    <t>26,30
45,70</t>
  </si>
  <si>
    <t>Могилевское городское коммунальное унитарное предприятие "Управление коммунальных предприятий", 
г. Могилев, пр-т Мира, 18 а, 
тел. 65 72 03</t>
  </si>
  <si>
    <t>3 этаж. Имеется: центральное отопление, канализация, водоснабжение в местах общего пользования. Материал стен - кирпич</t>
  </si>
  <si>
    <t>1-й этаж. Имеется: транспортная инфраструктура, освещение, отопление. Материал стен - кирпич.</t>
  </si>
  <si>
    <t>Подвальный этаж. Имеется: транспортная инфраструктура, освещение, отопление, канализация, водоснабжение. Материал стен - бетонные плиты.</t>
  </si>
  <si>
    <t>Часть капитального строения гаража, транспортная инфраструктура, материал стен - кирпич, металлические ворота.</t>
  </si>
  <si>
    <t>Изолированное помещение и часть капитального строения, г. Могилев, ул. Первомайская, 32/2; пл. 135,70 кв.м и 2565 кв.м</t>
  </si>
  <si>
    <t>135,70
14,11</t>
  </si>
  <si>
    <t>Встроенное помещение,  Могилевская обл., г. Бобруйск, ул. Крылова, 11, пл. 11,35 кв.м.</t>
  </si>
  <si>
    <t>Изолированное помещение,  Могилевская обл., г. Бобруйск, ул. М. Горького, 41-438, пл. 19,90 кв.м.</t>
  </si>
  <si>
    <t>Изолированное помещение,  Могилевская обл., г. Бобруйск, ул. Минская, 65-71, пл. 34,10 кв.м.</t>
  </si>
  <si>
    <t>1-этажное здание, материалы стен - кирпич. Имеется: электроснабжение, водоснабжение</t>
  </si>
  <si>
    <t>2-этажное, кирпичное, перегородки кирпичные, панельные, крыша совмещенная, перекрытия железобетонные, полы деревянные, дверные проемы и окна деревянные, центральное отопление, водопровод, канализация, электроснабжение, телефон</t>
  </si>
  <si>
    <t>Коммунальное унитарное предприятие "Жилищно-ремонтно эксплуатационное управление Ленинского района г. Могилева", 
г. Могилев, 
ул. Пионерская, 39
тел. (0222) 77-25-86</t>
  </si>
  <si>
    <t xml:space="preserve">Подвал. Имеется: транспортная инфраструктура, электроснабжение, центральное отопление. Материал стен - кирпич </t>
  </si>
  <si>
    <t xml:space="preserve">1 этаж. Имеется: транспортная инфраструктура, электроснабжение, центральное отопление, водоснабжение и канализация в местах в общего пользования. Материал стен - кирпич </t>
  </si>
  <si>
    <t>Канализация, телефон, отопление отсутствует. Имеется:  водоснабжение и электроснабжение.  1-этажное, стены кирпичные, расположен в 26 км от автомобильной дороги Могилев-Кричев-Костюковичи (Р-122), есть подъездные пути</t>
  </si>
  <si>
    <t>Канализация и водоснабжение отсутствуют. Отопление и электроснабжение имеется. 1-этажное, стены сборно-щитовые облицованные кирпичом, расположено в 1,0 км от автомобильной дороги Могилев-Славгород (Р-71), есть подъездные пути</t>
  </si>
  <si>
    <t>Канализация и водоснабжение - отсутствуют. Имеется: отопление и электроснабжение. 1-этажное, стены  кирпичные, расположено в 18 км от автомобильной дороги Могилев-Кричев-Костюковичи (Р-122), есть подъездные пути</t>
  </si>
  <si>
    <t>Собственность города Бобруйска</t>
  </si>
  <si>
    <t>1-й этаж. Имеется: транспортная инфраструктура, освещение.</t>
  </si>
  <si>
    <t>1-этажное, металлокаркасное здание. Имеется:  транспортная инфраструктура, центральное отопление и электроснабжение, водопровод, канализация. Телефон-отсутствует</t>
  </si>
  <si>
    <t xml:space="preserve">2 этаж. Имеется: транспортная инфраструктура, </t>
  </si>
  <si>
    <t>152,51
89,83
41,26
18,88
20,71
91,13</t>
  </si>
  <si>
    <t xml:space="preserve">1 этаж общежития. Материал стен - панели. Имеется: теплоснабжение, электроснабжение. </t>
  </si>
  <si>
    <t>Часть изолированного помещения, Могилевская обл., г. Бобруйск, ул. 50 лет ВЛКСМ, 13 
общ. пл. 217,10 кв.м</t>
  </si>
  <si>
    <t xml:space="preserve">1 этаж общежития. 
Материал стен - панели. Имеется: теплоснабжение, электроснабжение. </t>
  </si>
  <si>
    <t xml:space="preserve">2 этаж. Имеется: транспортная инфраструктура, электроснабжение, центральное отопление, водоснабжение и канализация в местах общего пользования. Материал стен - кирпич </t>
  </si>
  <si>
    <t xml:space="preserve">3 этаж. Имеется: транспортная инфраструктура, электроснабжение, центральное отопление, водоснабжение и канализация в местах общего пользования. Материал стен - кирпич </t>
  </si>
  <si>
    <t>Открытое акционерное общество "Рассвет им. К.К.Орловского", Могилевская область, Кировский р-н, 
а/г Мышковичи, ул. Орловского, 24, 
тел. (02237) 4-64-81</t>
  </si>
  <si>
    <t>Части изолированного помещения, г. Могилев, пр-т Мира, 25в; 
пл.- кв.м</t>
  </si>
  <si>
    <t>Часть изолированного помещения,  Могилевская обл., г. Бобруйск, ул. Парковая, 57-8, пл. 55,60 кв.м.</t>
  </si>
  <si>
    <t>Встроенное помещение в пристройке к общежитию,  Могилевская обл., г. Бобруйск, ул. Интернациональная, 72в, пл. 70,86 кв.м.</t>
  </si>
  <si>
    <t>Встроенное помещение,  Могилевская обл., г. Бобруйск, ул. М.Горького, 41, пл. 12,18 кв.м.</t>
  </si>
  <si>
    <t>Встроенное помещение,  Могилевская обл., г. Бобруйск, ул. Урицкого, 90, пл. 9,74 кв.м.</t>
  </si>
  <si>
    <t>Встроенное помещение,  Могилевская обл., г. Бобруйск, ул. Крылова,  11, пл. 52,43 кв.м.</t>
  </si>
  <si>
    <t>Встроенное помещение,  Могилевская обл., г. Бобруйск, ул. М.Горького, 41, пл. 64,98 кв.м.</t>
  </si>
  <si>
    <t>Встроенное помещение,  Могилевская обл., г. Бобруйск, ул. Московская, 5, пл. 60,99 кв.м.</t>
  </si>
  <si>
    <t>Встроенное помещение,  Могилевская обл., г. Бобруйск, ул. Ванцетти, 12, пл. 37,63 кв.м.</t>
  </si>
  <si>
    <t xml:space="preserve">На 2-м этаже. Материал стен - панели. Имеется: отдельный вход, естественное освещение. </t>
  </si>
  <si>
    <t>Часть капитального строения гаража,  Могилевская обл., г. Бобруйск, ул. Советская, 77б, пл. 22,70 кв.м.</t>
  </si>
  <si>
    <t>Встроенное помещение,  Могилевская обл., г. Бобруйск, ул. Социалистическая, 100,  пл. 23,86 кв.м.</t>
  </si>
  <si>
    <t>Встроенное помещение,  Могилевская обл., г. Бобруйск, пер. Песчаный, 32,  пл. 13,50 кв.м.</t>
  </si>
  <si>
    <t>Изолированное помещение,  Могилевская обл., г. Бобруйск, ул. Октябрьская, 181, пл. 9,00 кв.м.</t>
  </si>
  <si>
    <t>Встроенное помещение,  Могилевская обл., г. Бобруйск, ул. Пушкина, 277,  пл. 41,00 кв.м.</t>
  </si>
  <si>
    <t>Встроенное помещение,  Могилевская обл., г. Бобруйск, ул. Социалистическая, 94,  пл. 84,48 кв.м.</t>
  </si>
  <si>
    <t>Встроенное помещение,  Могилевская обл., г. Бобруйск, ул. Московская, 5,  пл. 18,69 кв.м.</t>
  </si>
  <si>
    <t>Подвал. Имеется: транспортная инфраструктура,  электроосвещение. Материал стен - кирпич</t>
  </si>
  <si>
    <t>Капитальное строение - КПП 9/43, Могилевская обл., г. Бобруйск, ул. Кирова, в/г № 9, пл. 67,30 кв.м.</t>
  </si>
  <si>
    <t>Капитальное строение - склад 1/29, Могилевская обл., г. Бобруйск, в/г № 1 «Крепость», пл. 242,80 кв.м.</t>
  </si>
  <si>
    <t>Части капитального строения ПТОР</t>
  </si>
  <si>
    <t xml:space="preserve">Части капитального строения склада ГСМ </t>
  </si>
  <si>
    <t xml:space="preserve">1 этаж и подвал. Имеется: транспортная инфраструктура, теплоснабжение, электроснабжение отключено </t>
  </si>
  <si>
    <t>Изолированное   помещение, г. Могилев, пр-т Витебский, 29; 
пл. - кв.м</t>
  </si>
  <si>
    <t>Помещение на 1 этаже жилого дома. Имеется: отдельный вход, транспортная инфраструктура, центральное отопление, водоснабжение, канализация, эл/снабжение отключено. Материал стен - кирпич</t>
  </si>
  <si>
    <t>Изолированное   помещение, г. Могилев, пр-т Витебский, 29; 
пл. 16,00 кв.м</t>
  </si>
  <si>
    <t>Подвал жилого дома. Вход в общем пользовании. Имеется: транспортная инфраструктура, центральное отопление, эл/снабжение отключено. Материал стен - кирпич</t>
  </si>
  <si>
    <t>Изолированное   помещение, г. Могилев, пр-т Витебский, 29; 
пл. 31,70 кв.м</t>
  </si>
  <si>
    <t>Изолированное   помещение, г. Могилев, пр-т Витебский, 60; 
пл. 257,90 кв.м</t>
  </si>
  <si>
    <t>Подвал жилого дома. Вход в общем пользовании. Имеется: транспортная инфраструктура, центральное отопление, эл/снабжение. Материал стен - кирпич</t>
  </si>
  <si>
    <t>Подвал жилого дома (часть встроенного помещения магазина). Имеется: транспортная инфраструктура, центральное отопление, электроснабжение. Материал стен - крупнопанельн.</t>
  </si>
  <si>
    <t>Изолированное помещение, г. Могилев, 
пр-т Пушкинский, 28; 
пл. - кв.м</t>
  </si>
  <si>
    <t>Часть капитального строения, г. Могилев, 
пр-т Пушкинский, 40В; 
пл. - кв.м</t>
  </si>
  <si>
    <t>Часть капитального строения, г. Могилев, шоссе Гомельское, 58А; - кв.м</t>
  </si>
  <si>
    <t>Помещение на 4 этаже административно-бытового  корпуса. Имеется: транспортная инфраструктура, электроснабжение, центральное отопление, канализация и водоснабжение в местах в общего пользования</t>
  </si>
  <si>
    <t>Могилевское городское коммунальное унитарное специализированное автопредприятие, 
г. Могилев, шоссе Гомельское, 58А; тел. (0222) 45-80-28</t>
  </si>
  <si>
    <t>Изолированное помещение, г. Могилев, ул. Строителей, 22а-97, 
пл. 88,50 кв.м</t>
  </si>
  <si>
    <t>Изолированное   помещение, г. Могилев, ул. Ленинская, 49/20, 
пл. 102,00 кв.м</t>
  </si>
  <si>
    <t>Изолированное помещение, г. Могилев, ул. Орловского, 30А-135; пл. 74,00 кв.м</t>
  </si>
  <si>
    <t>Части изолированного помещения, г. Могилев, ул. Сурганова, 13; 
пл. 46,70 кв.м</t>
  </si>
  <si>
    <t>Цокольный этаж. Имеется: транспортная инфраструктура, теплоснабжение, электроснабжение, вход отдельный</t>
  </si>
  <si>
    <t>Изолированное помещение, г. Могилев, ул. Комсомольская, 10-41; пл. 91,70 кв.м</t>
  </si>
  <si>
    <t>Подвал. Имеется: транспортная инфраструктура, электроосвещение, теплоснабжение, водопровод, канализация</t>
  </si>
  <si>
    <t>Часть капитального строения,  г. Могилев, ул. Менжинского, 31-22; 
пл. 138,60 кв.м</t>
  </si>
  <si>
    <t xml:space="preserve">1 этаж, часть диспетчерского пункта. Имеется: транспортная инфраструктура, теплоснабжение, электроснабже, канализация, водоснабжение. </t>
  </si>
  <si>
    <t>Изолированное помещение, г. Могилев, ул. Бакунина, 25-71, пл. 96,00 кв.м</t>
  </si>
  <si>
    <t>1 этаж. Имеется: транспортная инфраструктура, электроосвещение, теплоснабжение, водоснабжение, канализация. Вход отдельный.</t>
  </si>
  <si>
    <t xml:space="preserve">2-й этаж.  Имеется: освещение, отопление, канализация. </t>
  </si>
  <si>
    <t xml:space="preserve">1-й этаж.   </t>
  </si>
  <si>
    <t xml:space="preserve">На 1-м этаже в общежитии.  Имеется: отопление, освещение. </t>
  </si>
  <si>
    <t>1-й этаж. Имеется: освещение, отопление.</t>
  </si>
  <si>
    <t>Технический этаж. Имеется: освещение.</t>
  </si>
  <si>
    <t>Осиповичское унитарное коммунальное предприятие жилищно-коммунального хозяйства, Могилевская область, г.Осиповичи, ул.Крыловича, 9, тел. (02235) 7-33-75</t>
  </si>
  <si>
    <t xml:space="preserve">1 этаж. Имеется: транспортная инфраструктура, </t>
  </si>
  <si>
    <t>36,00
50,00</t>
  </si>
  <si>
    <t>4,20
7,60</t>
  </si>
  <si>
    <t>58,90
23,50</t>
  </si>
  <si>
    <t>8,79
14,73</t>
  </si>
  <si>
    <t>Здание водонапорной башни, Могилевская обл, г.Кличев ул.Ленинская д.50; пл. 47,20 кв.м</t>
  </si>
  <si>
    <t>Здание нежилое, кирпичное, полы бетонные, крыша совмещенная. Расположено на центральной улице города</t>
  </si>
  <si>
    <t>1-этажное, перегородки дощатые, крыша шиферная. Материал стен - кирпич. Расположено в 100 м от трассы Чечевичи-Бобр-Бобруйск</t>
  </si>
  <si>
    <t>30,95
48,33
13,72
27,78</t>
  </si>
  <si>
    <t>Подвал жилого дома, изолированное помещение - 54,40 кв.м,  часть изолированного помещения - 45,96 кв.м., изолированные помещения в подвале жилого дома - 9,4; 12,8; 24,5 кв.м. Имеется: транспортная инфраструктура, электроснабжение, центральное отопление. Материал стен -  кирпич</t>
  </si>
  <si>
    <t>54,40
45,96
9,40
12,80
24,50</t>
  </si>
  <si>
    <t>Изолированное   помещение, г. Могилев, пр-т Мира, 23Б-73; пл. 115,20 кв.м</t>
  </si>
  <si>
    <t>Изолированное помещение, г. Могилев, ул. Комсомольская, 10А; пл. 85,20 кв.м</t>
  </si>
  <si>
    <t>Изолированное помещение, г. Могилев, ул. Королева, 6а; пл. 32,90 кв.м</t>
  </si>
  <si>
    <t>1 этаж. Имеется: транспортная инфраструктура, электроосвещение, отопление, водоснабжение, канализация, вход отдельный. Материал стен: кирпич</t>
  </si>
  <si>
    <t>Части изолированного помещения, г. Могилев, ул. Сурганова, 21; 
пл. - кв.м</t>
  </si>
  <si>
    <t>40,90
37,70</t>
  </si>
  <si>
    <t xml:space="preserve">Цокольный этаж. Имеется: транспортная инфраструктура, теплоснабжение, электроснабжение, вход общий с арендаторами </t>
  </si>
  <si>
    <t>Изолированное помещение, г. Могилев, ул. 30 лет Победы, 32-146; пл. 135,30 кв.м</t>
  </si>
  <si>
    <t>1 этаж. Имеется: транспортная инфраструктура, теплоснабжение, водопровод, канализация, электроснабжение. Материал стен: ж/б</t>
  </si>
  <si>
    <t>Изолированное помещение, г. Могилев, б-р Непокоренных, 55; 
пл. 85,90 кв.м</t>
  </si>
  <si>
    <t>1 этаж. Имеется: транспортная инфраструктура, центральное отопление, электроснабжени, водоснабжение, канализация. Материал стен - крупнопанельн.</t>
  </si>
  <si>
    <t>Изолированное   помещение, г. Могилев, пр-т Витебский, 48; 
пл. 63,70 кв.м</t>
  </si>
  <si>
    <t>1 этаж жилого дома. Имеется: транспортная инфраструктура, центральное отопление, эл/снабжение, водоснабжение, канализация, вход отдельный. Материал стен - кирпич</t>
  </si>
  <si>
    <t xml:space="preserve">Помещения в подвале и на 1 этаже зданя общежития
Материал стен- железобетонн.панели. Имеется: транспортная инфраструктура, теплоснабжение, электроснабжение. </t>
  </si>
  <si>
    <t>Часть изолированного помещения (57,50 кв.м, вход отдельный). Имеется: электроосвещение, центральное отопление, транспортная инфраструктура</t>
  </si>
  <si>
    <t xml:space="preserve">Подвал. Имеется: транспортная инфраструктура,  электроосвещение, канализация, водоснабжение. </t>
  </si>
  <si>
    <t xml:space="preserve">Часть изолированного помещения, г. Могилев, ул. Симонова, 51-2; пл. 782,20 кв.м </t>
  </si>
  <si>
    <t>2 этаж в пристройке к зданию общежития. Имеется: транспортная инфраструктура, центральное отопление, водоснабжение, канализация, электроснабжение отключено. Материал стен - кирпич</t>
  </si>
  <si>
    <t xml:space="preserve">Учреждение здравоохранения "Могилёвская поликлиника № 9", г. Могилев, пер. Березовский, 10, тел. 74-04-68
</t>
  </si>
  <si>
    <t>Здание школы с подвалом, покрытием из тротуарной плитки 338 кв.м, асфальтовым покрытием 1210 кв.м, забором 471,88 п.м., двумя воротами 8,29 п.м., калиткой, пандусом бетонным 10 кв.м с металлическим ограждением; одноэтажное кирпичное здание теплицы; одноэтажное кирпичное здание овощехранилища; одноэтажное кирпичное здание уборной. Имеется: водопровод, канализация, электрические сети</t>
  </si>
  <si>
    <t>Стены кирпичные, крыша шиферная. Имеется: отопление печное, электроснабжение - скрытая проводка</t>
  </si>
  <si>
    <t>1-этажное деревянное здание, обложенное кирпичом. Имеется: отопление печное, электроснабжение. Связь, канализация - отсутствуют</t>
  </si>
  <si>
    <t>Здание, Могилевская область,Чауский район, Осиновский  с/с, дер.Петуховка, ул.Школьная, 7, 
пл.645,50 кв.м</t>
  </si>
  <si>
    <t>Здание детского сада, Могилевская область, Чаусский район, Радомльский с/с, дер.Барышевка, ул.Школьная, 9,
пл. 133,3 кв.м</t>
  </si>
  <si>
    <t>1-этажное, стены кирпичные, отдельно стоящее, расположено в 3,4 км от автомобильной дороги  Могилев-Костюковичи (Р-122), есть подъездные пути. Имеется: отопление, водопровод , электроосвещение, канализация  местная</t>
  </si>
  <si>
    <t>Комплекс зданий бывшей школы, Могилевская область, Климовичский район,          д. Галичи; 
пл. 3 110,30 кв.м</t>
  </si>
  <si>
    <t>3113,00
1708,60</t>
  </si>
  <si>
    <t>Здание и изолированное помещение, Могилевская область, 
г. Климовичи, ул. Строителей, 1а; общая
пл. объектов - 4 821,60 кв.м</t>
  </si>
  <si>
    <t>Материал стен - кирпич. Имеется: водопровод, канализация, отопление, электроснабжение, телефон. Находится в 8 км от г.п.Круглое</t>
  </si>
  <si>
    <t>-</t>
  </si>
  <si>
    <t>12,70
5,30
46,00</t>
  </si>
  <si>
    <t>Отдел образования, спорта и туризма Бобруйского райисполкома, Могилевская область, г. Бобруйск, ул. Пушкина, 215а, 
тел. (0225) 74-85-77, 74-87-12</t>
  </si>
  <si>
    <t xml:space="preserve">Отдел идеологической работы, культуры и по делам молодежи Белыничского райисполкома, Могилевская область, г.Белыничи, ул. Советская, д.29, тел. (02232) 51-057 </t>
  </si>
  <si>
    <t>Здание клуба с сараем, Могилевская область, Белыничский район, Ланьковский с/с, д.Лубяны, пл. здания клуба - 150,30 кв.м</t>
  </si>
  <si>
    <t>Спортивное учреждение «Гандбольный клуб «Березина», Могилевская обл., г. Бобруйск, ул. Куйбышева, д. 51а, к. 31, (0225) 49-04-60, 
43-03-33</t>
  </si>
  <si>
    <t>Изолированное помещение, г. Бобруйск, ул. Интернациональная, 49, пл. 338,49 кв.м</t>
  </si>
  <si>
    <t>Имеется: электроснабжение, отопление, водоснабжение, канализация</t>
  </si>
  <si>
    <t>Часть капитального строения, имеется электроснабжение, отопление, водоснабжение, канализация</t>
  </si>
  <si>
    <t>142,5
124,2
16,70</t>
  </si>
  <si>
    <t>1 этаж 3-х эт. жилого дома. Вход через подъезд. Имеется: электроснабжение, теплоснабжение, водопровод, канализация,  транспортная инфраструктура</t>
  </si>
  <si>
    <t>Часть капитального строения, г. Могилев, ул. Калужская, 41; 
пл. - кв.м</t>
  </si>
  <si>
    <t xml:space="preserve">Подвал 3-х эт. здания. Имеется: транспортная инфраструктура, электроснабжение, водоснабжение, канализация. Материал стен - кирпич </t>
  </si>
  <si>
    <t>Часть капитального строения - склада 1/302, Могилевская обл., г. Бобруйск, в/г № 1 «Крепость», пл. 788,26 кв.м.</t>
  </si>
  <si>
    <t>Часть капитального строения - склада 1/237, Могилевская обл., г. Бобруйск, в/г № 1 «Крепость», пл. 276,30 кв.м.</t>
  </si>
  <si>
    <t>Часть капитального строения - штаба 1/26, Могилевская обл., г. Бобруйск, в/г № 1 «Крепость», пл. 251,00 кв.м.</t>
  </si>
  <si>
    <t>30,00
24,10
28,70
13,60</t>
  </si>
  <si>
    <t xml:space="preserve">1 этаж. Имеется: транспортная инфраструктура, электроснабжение, центральное отопление, водоснабжение и канализация в местах общего пользования. Материал стен - кирпич </t>
  </si>
  <si>
    <t>Часть изолированного помещения, г. Могилев, ул.Циолковского, 10; 
пл. 642,80 кв.м</t>
  </si>
  <si>
    <t>12,20
12,30
50,20
10,50
34,40
10,10</t>
  </si>
  <si>
    <t>Часть капитального строения, г. Могилев, пер. Березовский, 10, пл. 110,00 кв.м</t>
  </si>
  <si>
    <t xml:space="preserve">Часть изолированного помещения, г. Могилев, пр-т Шмидта, 24-2; пл. - кв.м </t>
  </si>
  <si>
    <t>Часть капитального строения - котельной 1/288, Могилевская обл., г. Бобруйск, в/г № 1 «Крепость», пл. 91,20 кв.м.</t>
  </si>
  <si>
    <t>Часть изолированного помещения, Могилевская обл., г. Бобруйск, ул. Социалистическая, 91/37, пл. 128,51 кв.м.</t>
  </si>
  <si>
    <t xml:space="preserve">Части капитального строения - караульного помещения № 1/286, Могилевская обл., г. Бобруйск, в/г № 1 «Крепость», пл. 190,90 кв.м.   </t>
  </si>
  <si>
    <t>Части капитального строения - штаба 9/6, Могилевская обл., г. Бобруйск, ул. Кирова, в/г № 9, пл. 569,30 кв.м.</t>
  </si>
  <si>
    <t>Часть капитального строения - хранилища 9/44, Могилевская обл., г. Бобруйск, ул. Кирова, в/г № 9, пл. 1674,90 кв.м.</t>
  </si>
  <si>
    <t>Часть капитального строения -штаба 9/1, Могилевская обл., г. Бобруйск, ул. Кирова, в/г № 9, пл. 4291,50 кв.м.</t>
  </si>
  <si>
    <t>Часть капитального строения - казармы 9/3, Могилевская обл., г. Бобруйск, ул. Кирова, в/г № 9, пл. 833,10 кв.м.</t>
  </si>
  <si>
    <t>Часть капитального строения - тира 9/51, Могилевская обл., г. Бобруйск, ул. Кирова, в/г № 9, пл. 189,80 кв.м.</t>
  </si>
  <si>
    <t>Части капитального строения, г. Могилев, ул. Бялыницкого-Бирули, 7; 
общ. пл. - кв.м</t>
  </si>
  <si>
    <t>Изолированное помещение, Могилевская обл., г. Бобруйск, ул. Ульяновская, 21-954, пл. 29,10 кв.м</t>
  </si>
  <si>
    <t xml:space="preserve">1 этаж. Материал стен- ж/б панели. Имеется: водоснабжение, теплоснабжение, электроснабжение. </t>
  </si>
  <si>
    <t>Часть изолированного помещения, Могилевская обл., г. Бобруйск, ул. Ульяновская, 21-511, пл. 94,00 кв.м</t>
  </si>
  <si>
    <t>12,30
12,21</t>
  </si>
  <si>
    <t xml:space="preserve">2 этаж жилого дома. Материал стен- ж/б панели. Имеется: теплоснабжение, электроснабжение. </t>
  </si>
  <si>
    <t>Изолированное помещение, Могилевская обл., г. Бобруйск, ул. Рокоссовского, 72-144, 
пл. 43,80 кв.м</t>
  </si>
  <si>
    <t xml:space="preserve">1 этаж общежития. Материал стен - панели. Имеется: теплоснабжение, электроснабжение, аодоснабжение, водоотведение. </t>
  </si>
  <si>
    <t xml:space="preserve">Здание КПП автостоянки, асфальтовое покрытие, забор из металлической сетки, бордюрный камень, ж/б столбы освещения, подвеска проводов, ливневая канализация </t>
  </si>
  <si>
    <t>1-этажное, материал стен - кирпич. Имеется: отопление, электроснабжение. 
Расположено в 6 км от г.п. Глуска</t>
  </si>
  <si>
    <t>Глусское унитарное коммунальное предприятие "Жилкомхоз", Могилевская область, г.п. Глуск, ул. Луначарского, 36, 
тел. (02230) 41-3-76</t>
  </si>
  <si>
    <t>Здание бани, Могилевская область, Глусский район, 
д. Березовка; 
пл. 163,50 кв.м</t>
  </si>
  <si>
    <t>1-этажное, материал стен - кирпич. Имеется: отопление, электроснабжение. 
Расположено в 20 км от г.п. Глуска</t>
  </si>
  <si>
    <t>Часть изолированного помещения, Могилевская обл., г.Бобруйск, ул. Социалистическая, 68, пл. 30,40 м кв.</t>
  </si>
  <si>
    <t xml:space="preserve">Отдельный вход. Материал стен – кирпич. Имеется: электроснабжение, центральное отопление, телефонная линия, естественная вентиляция, естественное освещение, транспортная инфраструктура. </t>
  </si>
  <si>
    <t>Канализация, водоснабжение и телефон - отсутствуют. Имеется: отопление и электроснабжение. 2-этажное, стены кирпичные, фундамент бетонный, крыша шиферная, имеются подъездные пути</t>
  </si>
  <si>
    <t>35,00
16,90
44,60</t>
  </si>
  <si>
    <t>Коммунальное унитарное предприятие по оказанию услуг "Аренда и услуги", Могилевская обл., г. Бобруйск,  в/г  №2 "Ленгородок", здание штаба 2/19, (0225) 78-32-52</t>
  </si>
  <si>
    <t>Здание клуба с уборной, Могилевская область, Чаусский район, д. Черенки; 
общая пл. всех зданий -  197,00 кв.м</t>
  </si>
  <si>
    <t>193,00
4,00</t>
  </si>
  <si>
    <t>422,00
4,00</t>
  </si>
  <si>
    <t>1840,30
97,20
63,40
6,40</t>
  </si>
  <si>
    <t>297,20
136,70</t>
  </si>
  <si>
    <t>Часть изолированного помещения, г. Могилев, ул. Калужская, 41; 
пл. - кв.м</t>
  </si>
  <si>
    <t xml:space="preserve">Часть изолированного помещения, г.Могилев, ул. Воровского, 39; пл. - кв.м </t>
  </si>
  <si>
    <t>1 этаж. Имеется: транспортная инфраструктура, центральное отопление, электроснабжение; канализация и водоснабжение в местах общего пользования. Материал стен - кирпич</t>
  </si>
  <si>
    <t>1 этаж. Имеется: транспортная инфраструктура, центральное отопление, электроснабжение, канализация, водоснабжение. Материал стен - кирпич</t>
  </si>
  <si>
    <t>Часть капитального строения, г. Могилев, шоссе Гомельское, 64; - кв.м</t>
  </si>
  <si>
    <t xml:space="preserve">
Подвал. Имеется: транспортная инфраструктура,  э/освещение. Материал стен - кр/панельн.</t>
  </si>
  <si>
    <t>1 этаж, часть изолированного помещения. Имеется: транспортная инфраструктура, электроснабжение, центральное отопление, водоснабжение, канализация. Материал стен - кр/панельные</t>
  </si>
  <si>
    <t xml:space="preserve">1 и 2 этажи. Отдельный вход. Имеется: транспортная инфраструктура, отопление, водоснабжение, канализация, электроснабжение отключено. </t>
  </si>
  <si>
    <t>23,70
72,20
20,40</t>
  </si>
  <si>
    <t>Изолированное   помещение, г. Могилев, ул. Первомайская, 27; пл. 38,80 кв.м</t>
  </si>
  <si>
    <t>1 этаж. Имеется: транспортная инфраструктура, центральное отопление, электроосвещение, канализация, водоснабжение. Материал стен - кирпич</t>
  </si>
  <si>
    <t>1 этаж 1-этажного здания. Имеется: электроснабжение</t>
  </si>
  <si>
    <t>Государственное учреждение образования "Радомльский учебно-педагогический комплекс детский сад-средняя школа", Могилевская область, Чаусский район, Радомльский с/с, аг.Радомля, ул.Центральная, 38, 
тел. (02242) 7-11-59</t>
  </si>
  <si>
    <t>Здания лечебных корпусов (1-этажное, кирпичное), амбулатории (1-этажное, сборно-щитовое), овощехранилища (1-этажное, кирпичное), лаборатории (1-этажное, кирпичное), овощехранилища (1-этажное, кирпичное), сарая (1-этажное, кирпичное), пищеблока (1-этажное, кирпичное), проходной (1-этажное, кирпичное), морга (1-этажное, кирпичное), уборной (1-этажное, дощатое), павильона над артскважиной (1-этажное, кирпичное) с ограждением, мощением, инженерными сетями. Имеется:  отопление, водопровод, канализация и электроосвещение. Комплекс зданий расположен в 2 км от автомобильной дороги Р-122 Могилев-Кричев-Костюковичи, есть подъездные пути</t>
  </si>
  <si>
    <t>Отдел идеологической работы, культуры и по делам молодежи Дрибинского райисполкома, Могилевская область, г.п. Дрибин, ул. Ленина, 35, 
тел. (02248) 2-47-60</t>
  </si>
  <si>
    <t>Капитальное строение (здание бывшей школы с дворовым покрытием), Могилевская область, Дрибинский район, аг. Трилесино; 
пл. 1 839,40 кв.м</t>
  </si>
  <si>
    <t xml:space="preserve">Отдел идеологической работы, культуры  и по делам молодежи Дрибинского райисполкома,     Могилевская обл., г.п. Дрибин, ул. Ленина, 35, 
тел. (02243) 24-7-60 </t>
  </si>
  <si>
    <t>Климовичское унитарное коммунальное предприятие "Коммунальник", Могилевская область, г Климовичи, пер. 50 Лет СССР, д.3, 
тел. (02244) 7-79-70</t>
  </si>
  <si>
    <t>Государственное учреждение культуры "Централизованная клубная система Климовичского района", Могилевская обл., Климовичский р-н, 
г. Климовичи, ул. Советская, д.65, тел. (02244) 5-47-85</t>
  </si>
  <si>
    <t>Здание сельского клуба, Могилевская область, Кличевский район, Гончанский с/с, д. Гонча; пл. 212,30 кв.м</t>
  </si>
  <si>
    <t>Отдел идеологической работы, культуры и по делам молодежи Кличевского районного исполнительного комитета, Могилевская обл.,                      г. Кличев, ул. Ленинская, д.68, тел. (02236) 5-11-68</t>
  </si>
  <si>
    <t>388,10
15,00
19,00
4,00</t>
  </si>
  <si>
    <t>Комплекс зданий и сооружений бывшей школы, Могилевская область, Славгородский район, Свенский сельсовет, 
аг. Ректа, ул. Школьная, 2;  пл. 426,10 кв.м</t>
  </si>
  <si>
    <t>Собственность Могилевской области</t>
  </si>
  <si>
    <t>Собственность Кричевского района</t>
  </si>
  <si>
    <t>1819,90
192,30
16,00
37,00
675,50
216,20
115,60
30,80
146,40</t>
  </si>
  <si>
    <t>Комплекс зданий, сооружений и передаточных устройств бывшей школы, Могилевская область, Кричевский район, 
д. Лобковичи, ул. Шоссейная, 3А,3А/1-3А/7; общая пл. всех зданий - 3249,7 кв.м</t>
  </si>
  <si>
    <t>2-этажное кирпичное здание с тамбуром, покрытием асфальтобетонным 647 кв.м, ограждением деревянным на железобетонных столбах 52 м. Имеется: канализация</t>
  </si>
  <si>
    <t>Здание школы с сооружениями и передаточными устройствами, Кричевский район, Краснобудский сельсовет, д. Дяговичи, ул. Центральная, 11А;
пл. 1808,10 кв.м</t>
  </si>
  <si>
    <t>Здание школы с сооружениями и передаточными устройствами, Кричевский район, Ботвиновский сельсовет, д. Осовец, пер. Школьный, 1;
пл. 1068,80  кв.м</t>
  </si>
  <si>
    <t>Часть капитального строения, Могилевская обл., г. Бобруйск, ул. 50 лет ВЛКСМ, 10, 
общ. пл. 919,42 кв.м</t>
  </si>
  <si>
    <t>Часть капитального строения, Могилевская обл., г. Бобруйск, ул. 50 лет ВЛКСМ, 25
общ. пл. 324,00 кв. м</t>
  </si>
  <si>
    <t xml:space="preserve">Помещение в здании общежития ком. 11). Материал стен - кирпич. Имеется: транспортная инфраструктура, теплоснабжение, электроснабжение. </t>
  </si>
  <si>
    <t>Государственное учреждение образования "УПК Малашковичский детский сад-средняя школа Климовичского района", Могилевская обл., 
г Климовичи, ул. 20 Лет Октября, д.19, 
тел. (02244) 7-00-20</t>
  </si>
  <si>
    <t>Собственность Чериковского района</t>
  </si>
  <si>
    <t>Унитарное коммунальное предприятие «Чериковский жилкомхоз», Могилевская область, г. Чериков, ул. Калинина, 16, 
тел. (02243) 7-09-03</t>
  </si>
  <si>
    <t>Собстенность открытых акционерных обществ</t>
  </si>
  <si>
    <t>Кировский район</t>
  </si>
  <si>
    <t>Собственность Кличевского района</t>
  </si>
  <si>
    <t>Здание сельского клуба, Могилевская область, Климовичский район, 
д. Иванова Слобода, 
ул. Садовая, 6; 
пл. 224,2 кв.м</t>
  </si>
  <si>
    <t>Здание сельского клуба, Могилевская область, Костюковичский район, аг. Бороньки; 
пл. 928,20 кв.м</t>
  </si>
  <si>
    <t>Здание котельной, Могилевская область, Круглянский район, д. Пригани-2, ул. Новоселов, 6а; 
пл. 120,00 кв.м</t>
  </si>
  <si>
    <t>Здание котельной Волконосово, Могилевская область, Круглянский район, д. Волконосово, ул. Центральная, 2а; 
пл. 104,70 кв.м</t>
  </si>
  <si>
    <t>Служебное помещение, Могилевская область, 
г. Чериков, ул. Комсомольская; 
пл. 21,30 кв.м</t>
  </si>
  <si>
    <t>3-этажное здание. Имеется: канализационная и водопроводная сеть, кабельные линии</t>
  </si>
  <si>
    <t xml:space="preserve">Учебный корпус №2,
г.Могилев, пер. Мигая, 9; пл. 1132,00 кв.м
</t>
  </si>
  <si>
    <t>Чаусский районный исполнительный комитет, 
Могилевская область, г.Чаусы, ул. Ленинская, 17, 
тел. (02242) 7-88-33</t>
  </si>
  <si>
    <t>3412,4
1708,50
3432,40
3434,00
3395,41
50,00
380,00</t>
  </si>
  <si>
    <t>Часть капитального строения, Могилевская обл., г. Бобруйск, ул. Ульяновская, 106, пл. 153,92 кв.м</t>
  </si>
  <si>
    <t>91,25
18,84</t>
  </si>
  <si>
    <t>Часть изолированного помещения, Могилевская обл., г. Бобруйск, ул. Гагарина, 4
пл. 819,0 кв.м</t>
  </si>
  <si>
    <t xml:space="preserve">Часть капитального строения,
 расположенного на 2 этаже (бар)
</t>
  </si>
  <si>
    <t>Часть капитального строения проходной</t>
  </si>
  <si>
    <t>Коммунальное унитарное предприятие "Жилищно-ремонтно эксплуатационное управление Ленинского района г. Могилева", 
г. Могилев, ул. Пионерская, 39
тел. (0222) 77-25-86</t>
  </si>
  <si>
    <t>Коммунальное унитарное предприятие "Жилищно-ремонтно эксплуатационное управление Ленинского района г. Могилева", г. Могилев, 
ул. Пионерская, 39
тел. (0222) 77-25-86</t>
  </si>
  <si>
    <t>Государсвтенное учреждение "Хоккейный клуб "Бобруйск", Могилевская обл., г. Бобруйск, ул. Карбышева, 11, 
(0225) 58-11-04, 55-14-93</t>
  </si>
  <si>
    <t>Здание начальной школы, Могилевская область, Круглянский район, д. Дудаковичи; пл. 548,90 кв.м</t>
  </si>
  <si>
    <t>Чаусское унитарное коммунальное предприятие «Жилкомхоз», Могилевская область, г. Чаусы, ул. Первомайская, 48,                                    тел. (02242) 2-11-07</t>
  </si>
  <si>
    <t>4-этажное, стены кирпичные, перекрытия - ж/б плиты с системой электроснабжения. Системы водоснабжения, центрального отопления, канализации - отсутствуют</t>
  </si>
  <si>
    <t>№ п/п</t>
  </si>
  <si>
    <t>Характеристика неиспользуемого объекта</t>
  </si>
  <si>
    <t>Коммунальная собственность</t>
  </si>
  <si>
    <t>Собственность Славгородского района</t>
  </si>
  <si>
    <t>Собственность Климовичского района</t>
  </si>
  <si>
    <t>Собственность Костюковичского района</t>
  </si>
  <si>
    <t>Здание базовой школы, Могилевская обл., Кличевский район, Несятский с/с, д. Вирков, ул. Советская,28; пл. 732,00</t>
  </si>
  <si>
    <t>1-оэтажное, бревенчатое здание с кирпичной пристройкой. Имеется: отопление печное, водопровод</t>
  </si>
  <si>
    <t>Мастерская,  Могилевская обл., Кличевский район, Несятский с/с, д. Вирков, ул. Советская,28; пл. 110,30 кв.м</t>
  </si>
  <si>
    <t>1-этажное сборно-щитовое здание, крыша шиферная, асфальтированный подъезд</t>
  </si>
  <si>
    <t>Здание ФАПа, Могилевская обл., Кличевский р-н, д.Гонча, ул.Совхозная д.2; пл. 153,90 кв.м</t>
  </si>
  <si>
    <t>Отдел образования спорта и туризма  Кличевского райисполкома, Могилевская обл., г.Кличев, ул.Ленинская,61, 
тел. (0236) 51-345</t>
  </si>
  <si>
    <t>Сарай, Могилевская обл., Кличевский р-н, д.Гонча, ул.Совхозная д.2; пл. 30,90 кв. м</t>
  </si>
  <si>
    <t>1 этаж. Имеется: транспортная инфраструктура.</t>
  </si>
  <si>
    <t xml:space="preserve">2 этаж. Имеется: транспортная инфраструктура, электроснабжение, центральное отопление. Материал стен - кирпич </t>
  </si>
  <si>
    <t>Часть изолированного помещения, Могилевская обл., г. Бобруйск, ул. М. Горького, 41-454, пл. 22,50 кв.м.</t>
  </si>
  <si>
    <t>Изолированное помещение, Могилевская обл., г. Бобруйск, ул. Ванцетти, 7, пл. 7,75 кв.м.</t>
  </si>
  <si>
    <t>Встроенное помещение,  Могилевская обл., г. Бобруйск, ул. Ванцетти,  12, пл. 176,83 кв.м.</t>
  </si>
  <si>
    <t>Встроенное помещение,  Могилевская обл., г. Бобруйск, ул. Комсомольская, 167, пл. 121,37 кв.м.</t>
  </si>
  <si>
    <t>Встроенное помещение, Могилевская обл., г. Бобруйск, ул. Семенова, 32, пл. 32,09 кв.м.</t>
  </si>
  <si>
    <t>Встроенное помещение, Могилевская обл., г. Бобруйск, ул. Куйбышева, 57, пл. 210,80 кв.м.</t>
  </si>
  <si>
    <t>Изолированное помещение,  Могилевская обл., г. Бобруйск, ул. Гоголя, 32-25, пл. 81,00 кв.м.</t>
  </si>
  <si>
    <t>Встроенное помещение,  Могилевская обл., г. Бобруйск, ул. М.Горького, 41, пл. 20,59 кв.м.</t>
  </si>
  <si>
    <t>Встроенное помещение,  Могилевская обл., г. Бобруйск, ул. М.Горького, 41, пл. 19,76 кв.м.</t>
  </si>
  <si>
    <t>Встроенное помещение,  Могилевская обл,, г. Бобруйск, ул. Урицкого, 125, пл. 12,74 кв.м.</t>
  </si>
  <si>
    <t>Встроенное помещение,  Могилевская обл., г. Бобруйск, ул. Крылова, 11, пл. 4,40 кв.м.</t>
  </si>
  <si>
    <t>Изолированное помещение, г. Могилев, ул. Криулина, 4; пл. 91,60 кв.м</t>
  </si>
  <si>
    <t>1 этаж жилого дома. Вход отдельный. Имеется: транспортная инфраструктура, водопровод, канализация, электроснабжение отключено. Материал стен - кирпич</t>
  </si>
  <si>
    <t>Канализация, водоснабжение, электроосвещение, отопление и телефон отсутствуют, 1-этажное,  стены кирпичные. Расположено в 2,0 км от автомобильной дороги Могилев-Костюковичи (Р-122)</t>
  </si>
  <si>
    <t>Здание административно-бытового корпуса старого завода и административно-бытового корпуса нового завода, Могилевская область, г.Чаусы, ул.Производственная, 1, пл. 3057,70 кв. м</t>
  </si>
  <si>
    <t>Канализация, водоснабжение, электроосвещение, отопление и телефон отсутствуют, 3-этажное, пристроенное, стены - ж/б.  Расположено в 2,0 км от автомобильной дороги Могилев-Костюковичи (Р-122)</t>
  </si>
  <si>
    <t>Навесы открытые, на ж/б столбах, крыша шиферная.
Здание КПП, автовесовой - канализация, водоснабжение, электроосвещение, отопление и телефон отсутствуют, одноэтажные,  стены кирпичные. 
Расположены в 2,0 км от автомобильной дороги Могилев-Костюковичи (Р-122)</t>
  </si>
  <si>
    <t>Изолированное   помещение, г. Могилев, ул. Ленинская, 22, 
пл. 42,80 кв.м</t>
  </si>
  <si>
    <t>Изолированное   помещение, г. Могилев, ул. Ленинская, 22, 
пл. 40,10 кв.м</t>
  </si>
  <si>
    <t>1-этажное здание, кровля шиферная, стены деревянные, полы дощатые, оконные проемы остекленные. Имеется: водяное отопление от собственной котельной</t>
  </si>
  <si>
    <t xml:space="preserve">Здания: школы 3-этажное, школы 1-этажное, тира, туалета, сарая. Имеется: центральное отопление, энергоснабжение, водоснабжение, канализация </t>
  </si>
  <si>
    <t>1-этажное, кирпичное, перекрытия деревянные, отопление печное, электропроводка скрытая, асфальтированный подъезд, до трассы Кличев-Чечевичи 200 м</t>
  </si>
  <si>
    <t>1-этажное здание. Сети центрального отопления, водоснабжения -демонтированы. Канализация  местная. В 60-ти метрах проходит автодорога Шклов-Белыничи</t>
  </si>
  <si>
    <t>1-этажное кирпичное здание бывшей школы с кирпичным и деревянным сараями и деревянной уборной, до автотрассы Р43 - 100 м.
Имеется: телефон, местное отопление, водоснабжение, электроснабжение.</t>
  </si>
  <si>
    <t>Канализация, водоснабжение, электроосвещение, отопление и телефон отсутствуют, 1-этажный,  стены ж/б.  Расположен в 2,0 км от автомобильной дороги Могилев-Костюковичи (Р-122)</t>
  </si>
  <si>
    <t>Склад семян, Могилевская область, г.Чаусы, ул. Производственная, 1,  пл. - 1854,00 кв. м</t>
  </si>
  <si>
    <t>Унитарное коммунальное предприятие «Жилкомхоз», Могилевская область, 
г.п. Дрибин, 
ул. Промышленная, 3а, 
тел. (02243) 2-52-71</t>
  </si>
  <si>
    <t>Собственность Белыничского района</t>
  </si>
  <si>
    <t>Здание детского сада, Могилевская обл., г. Круглое, ул. Энгельса, 15; пл. 305,00 кв. м</t>
  </si>
  <si>
    <t xml:space="preserve">2 этаж 2-этажного здания. Материал стен - кирпич. Имеется: транспортная инфраструктура, теплоснабжение, электроснабжение.  </t>
  </si>
  <si>
    <t>1-й этаж. Имеется: освещение, отопление, канализация.</t>
  </si>
  <si>
    <t>1-й этаж общежития. Имеется: освещение, отопление.</t>
  </si>
  <si>
    <t>Подвал. Имеется: траспортная инфраструктура, центральное отопление,  электроосвещение, канализация, водоснабжение. Материал стен - кирпич</t>
  </si>
  <si>
    <t>Круглянское унитарное коммунальное предприятие «Жилкомхоз», Могилевская область, г. Круглое, 
ул. Советская, 36, 
тел. (02234) 5-13-37</t>
  </si>
  <si>
    <t>Открытое акционерное общество "Круглянский льнозавод", Могилевская область, г.Круглое, ул. Энгельса, 35, 
тел. 8(029) 304-35-13 - директор, Козлов Алексей Александрович</t>
  </si>
  <si>
    <t>1-этажное здание. Материал стен  - кирпич, фундамент ж/б, кровля совмещенная, полы - плитка, линолеум, дощатые, проемы простые. Имеется: транспортная инфраструктура, центральное отопление, электроснабжение, водоснабжение, канализация местная.</t>
  </si>
  <si>
    <t>Собственность Хотимского района</t>
  </si>
  <si>
    <t>Изолированное помещение,  Могилевская обл., г. Бобруйск, ул. Парковая, 57-7, пл. 290,80 кв.м.</t>
  </si>
  <si>
    <t>Изолированное помещение, ул. Парковая, 57-13, пл. 65,80 кв.м.</t>
  </si>
  <si>
    <t>Государственное учреждение «Могилевский экономический профессионально-технический колледж», Могилевская область, г.Могилев,  ул. Челюскинцев, 66 а, тел. (0222) 78-78-42</t>
  </si>
  <si>
    <t>Бобруйское унитарное коммунальное дочернее предприятие по обслуживанию жилищного фонда Первомайского района, Могилевская обл., г. Бобруйск, ул. Рокоссовского, 78
тел. (0225) 78-71-86</t>
  </si>
  <si>
    <t>Часть изолированного помещения,  Могилевская обл., г. Бобруйск, ул. Парковая, 57-8, пл. 72,20 кв.м.</t>
  </si>
  <si>
    <t>Часть изолированного помещения,  Могилевская область, г. Бобруйск, ул. Парковая, 57-8, пл. 19,30 кв.м.</t>
  </si>
  <si>
    <t>Могилевский горисполком, 
г. Могилев, 
ул. Первомайская, 28а,
тел. (0222) 42-18-99</t>
  </si>
  <si>
    <t>Часть капитального строения, г. Могилев, ул. Первомайская, 28а; пл. 9476,7 кв.м</t>
  </si>
  <si>
    <t xml:space="preserve">1 этаж. Имеется: транспортная инфраструктура, электроснабжение, естественное освещение. </t>
  </si>
  <si>
    <t>Встроенное помещение,  Могилевская обл., г. Бобруйск, ул. Крылова, 11, пл. 18,69 кв.м.</t>
  </si>
  <si>
    <t>Встроенное помещение, Могилевская обл., г. Бобруйск, ул. М. Горького, 41, пл. 9,72 кв.м.</t>
  </si>
  <si>
    <t>Открытое акционерное общество "Рассвет им. К.К.Орловского", Могилевская область, Кировский р-н, 
а/г Мышковичи, 
ул. Орловского, 24, 
тел. (02237) 4-64-81</t>
  </si>
  <si>
    <t>Сведения о балансодержателе: наименование, адрес, номер телефона</t>
  </si>
  <si>
    <t>Подвал. Имеется: транспортная инфраструктура, электроосвещение. Материал стен - кирпич</t>
  </si>
  <si>
    <t>Отдел образования, спорта и туризма Славгородского райисполкома, Могилевская область, Славгородский район, г.Славгород, ул.Ленинская, 32, 
тел. (02246) 7-87-83</t>
  </si>
  <si>
    <t xml:space="preserve">1 этаж. Имеется: транспортная инфраструктура, электроосвещение, отопление, водоснабжение и канализация в местах общего пользования </t>
  </si>
  <si>
    <t>Часть капитального строения, г. Могилев, ул. Строителей, 13а; пл. - кв.м</t>
  </si>
  <si>
    <t>1 этаж общежития. Имеется:  транспортная инфраструктура, электроснабжение, теплоснабжение, водоснабжение, канализация. Вход отдельный.</t>
  </si>
  <si>
    <t>Подвал жилого дома. Имеется: транспортная инфраструктура, электроосвещение, отопление, водоснабжение, канализация</t>
  </si>
  <si>
    <t>Подвал жилого дома. Имеется: транспортная инфраструктура, теплоснабжение,  электроосвещение</t>
  </si>
  <si>
    <t>Изолированное   помещение, г. Могилев, ул. Ленинская, 49-60, 
пл. 83,30 кв.м</t>
  </si>
  <si>
    <t>Часть капитального строения,  г. Могилев, пр-т Витебский, 18А; 
пл. - кв.м</t>
  </si>
  <si>
    <t>Цокольный этаж. Имеется: освещение, канализация.</t>
  </si>
  <si>
    <t>4-й этаж общежития. Имеется: освещение, отопление.</t>
  </si>
  <si>
    <t>1-й этаж. Имеется: естественное освещение. Материал стен - панели.</t>
  </si>
  <si>
    <t>2-й этаж общежития. Имеется: освещение, отопление.</t>
  </si>
  <si>
    <t>Цокольный этаж. Имеется:  освещение, отопление.</t>
  </si>
  <si>
    <t>Кличевское унитарное коммунальное предприятие "Жилкомхоз" , Могилевская обл., г.Кличев, ул.Ленинская, 51, тел. (0236) 51-104</t>
  </si>
  <si>
    <t>Часть изолированного помещения, Могилевская обл., г. Бобруйск, ул. Ульяновская, 49, 
пл. 65,60 кв.м</t>
  </si>
  <si>
    <t xml:space="preserve">1 этаж. Материал стен- ж/б панели. Имеется: транспортная инфраструктура, теплоснабжение, электроснабжение. </t>
  </si>
  <si>
    <t>Открытое акционерное общество "Дрибин РАПТС", Могилевская обл., г.п. Дрибин, Промзона, тел. (02248) 2-41-61</t>
  </si>
  <si>
    <t>Отдел  образования, спорта  и туризма Хотимского райисполкома, Могилевская обл., г.п. Хотимск, пл. Ленина, 2, тел. (02247) 7-92-47</t>
  </si>
  <si>
    <t xml:space="preserve">Отдел образования, спорта и туризма Круглянского райисполкома, Могилевская область, г. Круглое, Советская, 34, тел. (02234) 5-17-82    </t>
  </si>
  <si>
    <t>Отдел образования, спорта и туризма Кричевского райисполкома, Могилевская область, г. Кричев, ул. Советская, 49, 
тел. (02241) 2-63-73, 2-33-64, 
2-66-45, 2-6647</t>
  </si>
  <si>
    <t>Учреждение здравоохранения "Кличевская центральная больница", Могилевская обл., г.Кличев, ул. Красноармейская, 19, тел. (0236) 50-090, 51-588, 
51-300</t>
  </si>
  <si>
    <t>Часть капитального строения, Могилевская обл., г. Бобруйск, ул. Лынькова, 12, общ.
пл. 96,5 кв.м</t>
  </si>
  <si>
    <t>1-этажное. Перекрытия бетон.плиты, крыша шифер. Материал стен - кирпич. Имеется: отопление от собств. котельной, водопровод центральный, канализация местная. Расположено в 100 м от трассы Чечевичи-Бобр-Бобруйск</t>
  </si>
  <si>
    <t>Здание бытового корпуса, Могилевская область, г. Климовичи, ул. Северная; 
пл. 1 626,40 кв.м</t>
  </si>
  <si>
    <t>Здание Волконосовской средней школы, Могилевская область, Круглянский район, д. Волконосово, ул. Центральная, 2; 
пл. 2 563,90 кв.м</t>
  </si>
  <si>
    <t>Здание учебного корпуса, Могилевская область, г.Круглое, ул.Суворова, д.2; 
пл. 3 278,00 кв.м.</t>
  </si>
  <si>
    <t>Здание  сельского клуба, библиотеки, Могилевская область Дрибинский район Михеевский с/с, дер. Халипы, ул. Солнечная, 8; общ. пл. 219,00</t>
  </si>
  <si>
    <t>Здание бани, Могилевская область, Глусский район, 
Катковский с/с, аг. Катка, ул. Центральная, 41; 
пл. 216,70 кв.м</t>
  </si>
  <si>
    <t xml:space="preserve">Часть административного здания, Глусский район, 
Хвастовичский с/с, аг. Турино; 
пл. 1002,60 кв.м </t>
  </si>
  <si>
    <t>Помещение (баня) на 1 этаже 2-этажного кирпичного здания, вход отдельный. Имеется: отопление, электроснабжение. Расположено в 9 км от г.п. Глуска</t>
  </si>
  <si>
    <t>1-этажное, материал стен - кирпич. Имеется: отопление, электроснабжение. 
Расположено в 22 км от г.п. Глуска</t>
  </si>
  <si>
    <t>1-этажное, материал стен - кирпич. Имеется: отопление, электроснабжение. 
Расположено в 10 км от г.п. Глуска</t>
  </si>
  <si>
    <t>1-этажное, материал стен - кирпич. Имеется: отопление, электроснабжение. 
Расположено в 13 км от г.п. Глуска</t>
  </si>
  <si>
    <t>Часть капитального строения, Могилевская обл., г.Бобруйск, пер. Затонный, 12 А, пл. 955,00 м кв.</t>
  </si>
  <si>
    <t>Часть капитального строения блока ДОУ. Имеется: отопление, освещение</t>
  </si>
  <si>
    <t>Часть изолированного помещения. Имеется: отопление, водоснабжение, канализация</t>
  </si>
  <si>
    <t>Отдел образования, спорта и туризма Бобруйского горисполкома, Могилевская обл., г.Бобруйск, пл.Ленина, (80225) 76-21-73</t>
  </si>
  <si>
    <t>Часть изолированного помещения, Могилевская обл., г. Бобруйск, ул. Парковая, 57-8,  пл. 17,40 кв.м.</t>
  </si>
  <si>
    <t>Бобруйское унитарное коммунальное дочернее предприятие по обслуживанию жилищного фонда Ленинского района, Могилевская обл., г.Бобруйск, ул.Советская, 118, (0225) 70-54-69</t>
  </si>
  <si>
    <t>Часть изолированного помещения,  Могилевская обл., г. Бобруйск, ул. Парковая, 57-8, пл. 88,20 кв.м.</t>
  </si>
  <si>
    <t>Часть изолированного помещения,  Могилевская обл., г. Бобруйск, ул. Парковая, 57-8, пл. 21,70 кв.м.</t>
  </si>
  <si>
    <t xml:space="preserve">На 2-м этаже. Материал стен - кирпич, панели. Имеется: отдельный вход, освещение. </t>
  </si>
  <si>
    <t>Часть изолированного помещения,  Могилевская обл., г. Бобруйск, ул. Парковая, 57-8, пл. 15,20 кв.м.</t>
  </si>
  <si>
    <t xml:space="preserve">На 1-м этаже. Материал стен - кирпич, панели. Имеется: отдельный вход, освещение. </t>
  </si>
  <si>
    <t>Часть изолированного помещения,  Могилевская обл., г. Бобруйск, б-р Молодежный, 3, к.2, пл. 204,45 кв.м.</t>
  </si>
  <si>
    <t>Часть изолированного помещения, Могилевская обл., г. Бобруйск, б-р Молодежный, 3, к.2, пл. 11,88 кв.м.</t>
  </si>
  <si>
    <t xml:space="preserve">1 этаж, отдельный вход. Материал стен - железобетонные панели. Имеется: теплоснабжение, электроснабжение, водоснабжение, водоотведение. </t>
  </si>
  <si>
    <t>Встроенное помещение, Могилевская обл., г. Бобруйск, ул. Горелика, 7, пл. 16,11 кв.м</t>
  </si>
  <si>
    <t xml:space="preserve">Часть капитального строения котельной </t>
  </si>
  <si>
    <t>Изолированное помещение, Могилевская обл., г. Бобруйск, ул. К. Либкнехта, 77-62, пл. 1202,50 кв.м.</t>
  </si>
  <si>
    <t xml:space="preserve">Части изолированного помещения </t>
  </si>
  <si>
    <t xml:space="preserve">Часть капитального строения склада </t>
  </si>
  <si>
    <t>Изолированное   помещение, г. Могилев, ул. Первомайская, 27; пл. 213,44 кв.м</t>
  </si>
  <si>
    <t>Изолированное   помещение, г. Могилев, 
пр-т Мира, 9; пл. 121,00 кв.м</t>
  </si>
  <si>
    <t>Изолированное   помещение, г. Могилев, 
ул. Первомайская, 5/1; 
пл. 37,10 кв.м</t>
  </si>
  <si>
    <t>Подвал. Имеется: транспортная инфраструктура, электроснабжение, центральное отопление, отдельный вход. Материал стен - кр/панельн.</t>
  </si>
  <si>
    <t>Часть изолированного помещения, г. Могилев, пр-т Мира, 27а; 
пл.- кв.м</t>
  </si>
  <si>
    <t>Часть изолированного помещения, г. Могилев, пр-т Мира, 29-102; 
пл.- кв.м</t>
  </si>
  <si>
    <t>Подвал. Имеется: транспортная инфраструктура, отопление,  электроосвещение, канализация и  водоснабжение, отдельный вход. Материал стен - ж/б</t>
  </si>
  <si>
    <t>Часть изолированного   помещения, г. Могилев, ул. Ленинская, 28а, 
пл. - кв.м</t>
  </si>
  <si>
    <t>Подвал. Имеется: транспортная инфраструктура. Материал стен - кирпич</t>
  </si>
  <si>
    <t>Изолированное помещение, г. Могилев, ул. Орловского, 30А-11; пл. 35,00 кв.м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</si>
</sst>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8"/>
  <sheetViews>
    <sheetView tabSelected="1" view="pageBreakPreview" zoomScaleSheetLayoutView="100" zoomScalePageLayoutView="0" workbookViewId="0" topLeftCell="A2">
      <pane ySplit="3" topLeftCell="BM63" activePane="bottomLeft" state="frozen"/>
      <selection pane="topLeft" activeCell="A2" sqref="A2"/>
      <selection pane="bottomLeft" activeCell="D91" sqref="D91"/>
    </sheetView>
  </sheetViews>
  <sheetFormatPr defaultColWidth="9.140625" defaultRowHeight="15"/>
  <cols>
    <col min="1" max="1" width="8.00390625" style="17" customWidth="1"/>
    <col min="2" max="2" width="33.28125" style="10" customWidth="1"/>
    <col min="3" max="3" width="19.421875" style="10" customWidth="1"/>
    <col min="4" max="4" width="44.57421875" style="10" customWidth="1"/>
    <col min="5" max="5" width="40.28125" style="10" customWidth="1"/>
    <col min="6" max="6" width="9.140625" style="10" customWidth="1"/>
    <col min="7" max="7" width="9.140625" style="1" customWidth="1"/>
    <col min="8" max="8" width="9.7109375" style="1" customWidth="1"/>
    <col min="9" max="16384" width="9.140625" style="1" customWidth="1"/>
  </cols>
  <sheetData>
    <row r="2" spans="1:7" ht="110.25" customHeight="1">
      <c r="A2" s="30" t="s">
        <v>152</v>
      </c>
      <c r="B2" s="30"/>
      <c r="C2" s="30"/>
      <c r="D2" s="30"/>
      <c r="E2" s="30"/>
      <c r="F2" s="12"/>
      <c r="G2" s="2"/>
    </row>
    <row r="3" spans="1:29" ht="56.25">
      <c r="A3" s="3" t="s">
        <v>449</v>
      </c>
      <c r="B3" s="3" t="s">
        <v>64</v>
      </c>
      <c r="C3" s="3">
        <v>12.6</v>
      </c>
      <c r="D3" s="3" t="s">
        <v>450</v>
      </c>
      <c r="E3" s="3" t="s">
        <v>513</v>
      </c>
      <c r="F3" s="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31.5" customHeight="1">
      <c r="A5" s="27" t="s">
        <v>451</v>
      </c>
      <c r="B5" s="28"/>
      <c r="C5" s="28"/>
      <c r="D5" s="28"/>
      <c r="E5" s="29"/>
      <c r="F5" s="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8.75">
      <c r="A6" s="25" t="s">
        <v>157</v>
      </c>
      <c r="B6" s="25"/>
      <c r="C6" s="25"/>
      <c r="D6" s="25"/>
      <c r="E6" s="25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75">
      <c r="A7" s="6">
        <v>1</v>
      </c>
      <c r="B7" s="8" t="s">
        <v>508</v>
      </c>
      <c r="C7" s="9">
        <v>17.4</v>
      </c>
      <c r="D7" s="8" t="s">
        <v>509</v>
      </c>
      <c r="E7" s="8" t="s">
        <v>507</v>
      </c>
      <c r="F7" s="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31.25">
      <c r="A8" s="6">
        <f>A7+1</f>
        <v>2</v>
      </c>
      <c r="B8" s="8" t="s">
        <v>289</v>
      </c>
      <c r="C8" s="9">
        <v>96</v>
      </c>
      <c r="D8" s="8" t="s">
        <v>290</v>
      </c>
      <c r="E8" s="8" t="s">
        <v>443</v>
      </c>
      <c r="F8" s="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31.25">
      <c r="A9" s="6">
        <f>A8+1</f>
        <v>3</v>
      </c>
      <c r="B9" s="8" t="s">
        <v>517</v>
      </c>
      <c r="C9" s="9">
        <v>47.2</v>
      </c>
      <c r="D9" s="8" t="s">
        <v>518</v>
      </c>
      <c r="E9" s="8" t="s">
        <v>443</v>
      </c>
      <c r="F9" s="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31.25">
      <c r="A10" s="6">
        <f>A9+1</f>
        <v>4</v>
      </c>
      <c r="B10" s="8" t="s">
        <v>280</v>
      </c>
      <c r="C10" s="9">
        <v>88.5</v>
      </c>
      <c r="D10" s="8" t="s">
        <v>58</v>
      </c>
      <c r="E10" s="8" t="s">
        <v>443</v>
      </c>
      <c r="F10" s="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31.25">
      <c r="A11" s="6">
        <f aca="true" t="shared" si="0" ref="A11:A16">A10+1</f>
        <v>5</v>
      </c>
      <c r="B11" s="8" t="s">
        <v>115</v>
      </c>
      <c r="C11" s="9">
        <v>23.4</v>
      </c>
      <c r="D11" s="8" t="s">
        <v>114</v>
      </c>
      <c r="E11" s="8" t="s">
        <v>443</v>
      </c>
      <c r="F11" s="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5" ht="131.25">
      <c r="A12" s="6">
        <f t="shared" si="0"/>
        <v>6</v>
      </c>
      <c r="B12" s="8" t="s">
        <v>119</v>
      </c>
      <c r="C12" s="9">
        <v>46.7</v>
      </c>
      <c r="D12" s="8" t="s">
        <v>393</v>
      </c>
      <c r="E12" s="8" t="s">
        <v>443</v>
      </c>
    </row>
    <row r="13" spans="1:5" ht="131.25">
      <c r="A13" s="6">
        <f t="shared" si="0"/>
        <v>7</v>
      </c>
      <c r="B13" s="8" t="s">
        <v>391</v>
      </c>
      <c r="C13" s="9">
        <v>14.3</v>
      </c>
      <c r="D13" s="8" t="s">
        <v>392</v>
      </c>
      <c r="E13" s="8" t="s">
        <v>443</v>
      </c>
    </row>
    <row r="14" spans="1:5" ht="131.25">
      <c r="A14" s="6">
        <f t="shared" si="0"/>
        <v>8</v>
      </c>
      <c r="B14" s="8" t="s">
        <v>481</v>
      </c>
      <c r="C14" s="9">
        <v>42.8</v>
      </c>
      <c r="D14" s="8" t="s">
        <v>514</v>
      </c>
      <c r="E14" s="8" t="s">
        <v>443</v>
      </c>
    </row>
    <row r="15" spans="1:5" ht="131.25">
      <c r="A15" s="6">
        <f t="shared" si="0"/>
        <v>9</v>
      </c>
      <c r="B15" s="8" t="s">
        <v>521</v>
      </c>
      <c r="C15" s="9">
        <v>83.3</v>
      </c>
      <c r="D15" s="8" t="s">
        <v>519</v>
      </c>
      <c r="E15" s="8" t="s">
        <v>443</v>
      </c>
    </row>
    <row r="16" spans="1:5" ht="131.25">
      <c r="A16" s="6">
        <f t="shared" si="0"/>
        <v>10</v>
      </c>
      <c r="B16" s="8" t="s">
        <v>110</v>
      </c>
      <c r="C16" s="9">
        <v>28.9</v>
      </c>
      <c r="D16" s="8" t="s">
        <v>111</v>
      </c>
      <c r="E16" s="8" t="s">
        <v>443</v>
      </c>
    </row>
    <row r="17" spans="1:5" ht="150">
      <c r="A17" s="6">
        <f aca="true" t="shared" si="1" ref="A17:A80">A16+1</f>
        <v>11</v>
      </c>
      <c r="B17" s="8" t="s">
        <v>482</v>
      </c>
      <c r="C17" s="9">
        <v>40.1</v>
      </c>
      <c r="D17" s="8" t="s">
        <v>261</v>
      </c>
      <c r="E17" s="8" t="s">
        <v>227</v>
      </c>
    </row>
    <row r="18" spans="1:5" ht="150">
      <c r="A18" s="6">
        <f t="shared" si="1"/>
        <v>12</v>
      </c>
      <c r="B18" s="8" t="s">
        <v>574</v>
      </c>
      <c r="C18" s="9">
        <v>13</v>
      </c>
      <c r="D18" s="8" t="s">
        <v>575</v>
      </c>
      <c r="E18" s="8" t="s">
        <v>227</v>
      </c>
    </row>
    <row r="19" spans="1:5" ht="131.25">
      <c r="A19" s="6">
        <f t="shared" si="1"/>
        <v>13</v>
      </c>
      <c r="B19" s="8" t="s">
        <v>281</v>
      </c>
      <c r="C19" s="9">
        <v>102</v>
      </c>
      <c r="D19" s="8" t="s">
        <v>323</v>
      </c>
      <c r="E19" s="8" t="s">
        <v>444</v>
      </c>
    </row>
    <row r="20" spans="1:5" ht="131.25">
      <c r="A20" s="6">
        <f t="shared" si="1"/>
        <v>14</v>
      </c>
      <c r="B20" s="8" t="s">
        <v>117</v>
      </c>
      <c r="C20" s="7" t="s">
        <v>11</v>
      </c>
      <c r="D20" s="8" t="s">
        <v>118</v>
      </c>
      <c r="E20" s="8" t="s">
        <v>443</v>
      </c>
    </row>
    <row r="21" spans="1:5" ht="131.25">
      <c r="A21" s="6">
        <f t="shared" si="1"/>
        <v>15</v>
      </c>
      <c r="B21" s="8" t="s">
        <v>569</v>
      </c>
      <c r="C21" s="9">
        <v>37.1</v>
      </c>
      <c r="D21" s="8" t="s">
        <v>514</v>
      </c>
      <c r="E21" s="8" t="s">
        <v>443</v>
      </c>
    </row>
    <row r="22" spans="1:5" ht="131.25">
      <c r="A22" s="6">
        <f t="shared" si="1"/>
        <v>16</v>
      </c>
      <c r="B22" s="8" t="s">
        <v>568</v>
      </c>
      <c r="C22" s="9">
        <v>121</v>
      </c>
      <c r="D22" s="8" t="s">
        <v>570</v>
      </c>
      <c r="E22" s="8" t="s">
        <v>443</v>
      </c>
    </row>
    <row r="23" spans="1:5" ht="131.25">
      <c r="A23" s="6">
        <f t="shared" si="1"/>
        <v>17</v>
      </c>
      <c r="B23" s="8" t="s">
        <v>244</v>
      </c>
      <c r="C23" s="7" t="s">
        <v>353</v>
      </c>
      <c r="D23" s="8" t="s">
        <v>112</v>
      </c>
      <c r="E23" s="8" t="s">
        <v>443</v>
      </c>
    </row>
    <row r="24" spans="1:5" ht="131.25">
      <c r="A24" s="6">
        <f t="shared" si="1"/>
        <v>18</v>
      </c>
      <c r="B24" s="8" t="s">
        <v>571</v>
      </c>
      <c r="C24" s="7">
        <v>35.2</v>
      </c>
      <c r="D24" s="8" t="s">
        <v>520</v>
      </c>
      <c r="E24" s="8" t="s">
        <v>443</v>
      </c>
    </row>
    <row r="25" spans="1:5" ht="150">
      <c r="A25" s="6">
        <f t="shared" si="1"/>
        <v>19</v>
      </c>
      <c r="B25" s="8" t="s">
        <v>308</v>
      </c>
      <c r="C25" s="9">
        <v>115.2</v>
      </c>
      <c r="D25" s="8" t="s">
        <v>20</v>
      </c>
      <c r="E25" s="8" t="s">
        <v>444</v>
      </c>
    </row>
    <row r="26" spans="1:5" ht="131.25">
      <c r="A26" s="6">
        <f t="shared" si="1"/>
        <v>20</v>
      </c>
      <c r="B26" s="8" t="s">
        <v>572</v>
      </c>
      <c r="C26" s="7">
        <v>108.7</v>
      </c>
      <c r="D26" s="8" t="s">
        <v>573</v>
      </c>
      <c r="E26" s="8" t="s">
        <v>443</v>
      </c>
    </row>
    <row r="27" spans="1:5" ht="131.25">
      <c r="A27" s="6">
        <f t="shared" si="1"/>
        <v>21</v>
      </c>
      <c r="B27" s="8" t="s">
        <v>399</v>
      </c>
      <c r="C27" s="9">
        <v>38.8</v>
      </c>
      <c r="D27" s="8" t="s">
        <v>400</v>
      </c>
      <c r="E27" s="8" t="s">
        <v>444</v>
      </c>
    </row>
    <row r="28" spans="1:5" ht="131.25">
      <c r="A28" s="6">
        <f t="shared" si="1"/>
        <v>22</v>
      </c>
      <c r="B28" s="8" t="s">
        <v>567</v>
      </c>
      <c r="C28" s="9">
        <v>213.44</v>
      </c>
      <c r="D28" s="8" t="s">
        <v>514</v>
      </c>
      <c r="E28" s="8" t="s">
        <v>444</v>
      </c>
    </row>
    <row r="29" spans="1:5" ht="131.25">
      <c r="A29" s="6">
        <f t="shared" si="1"/>
        <v>23</v>
      </c>
      <c r="B29" s="8" t="s">
        <v>220</v>
      </c>
      <c r="C29" s="7" t="s">
        <v>221</v>
      </c>
      <c r="D29" s="8" t="s">
        <v>113</v>
      </c>
      <c r="E29" s="8" t="s">
        <v>444</v>
      </c>
    </row>
    <row r="30" spans="1:5" ht="150" hidden="1">
      <c r="A30" s="6">
        <f t="shared" si="1"/>
        <v>24</v>
      </c>
      <c r="B30" s="8" t="s">
        <v>185</v>
      </c>
      <c r="C30" s="7">
        <v>444.4</v>
      </c>
      <c r="D30" s="8" t="s">
        <v>395</v>
      </c>
      <c r="E30" s="8" t="s">
        <v>227</v>
      </c>
    </row>
    <row r="31" spans="1:5" ht="150" hidden="1">
      <c r="A31" s="6">
        <f t="shared" si="1"/>
        <v>25</v>
      </c>
      <c r="B31" s="8" t="s">
        <v>185</v>
      </c>
      <c r="C31" s="7">
        <v>263.6</v>
      </c>
      <c r="D31" s="8" t="s">
        <v>396</v>
      </c>
      <c r="E31" s="8" t="s">
        <v>227</v>
      </c>
    </row>
    <row r="32" spans="1:5" ht="150">
      <c r="A32" s="6">
        <f>A29+1</f>
        <v>24</v>
      </c>
      <c r="B32" s="8" t="s">
        <v>77</v>
      </c>
      <c r="C32" s="9">
        <v>56.6</v>
      </c>
      <c r="D32" s="8" t="s">
        <v>81</v>
      </c>
      <c r="E32" s="8" t="s">
        <v>227</v>
      </c>
    </row>
    <row r="33" spans="1:5" ht="131.25">
      <c r="A33" s="6">
        <f t="shared" si="1"/>
        <v>25</v>
      </c>
      <c r="B33" s="8" t="s">
        <v>82</v>
      </c>
      <c r="C33" s="9">
        <v>45.6</v>
      </c>
      <c r="D33" s="8" t="s">
        <v>496</v>
      </c>
      <c r="E33" s="8" t="s">
        <v>444</v>
      </c>
    </row>
    <row r="34" spans="1:5" ht="131.25">
      <c r="A34" s="6">
        <f t="shared" si="1"/>
        <v>26</v>
      </c>
      <c r="B34" s="8" t="s">
        <v>21</v>
      </c>
      <c r="C34" s="9">
        <v>68.1</v>
      </c>
      <c r="D34" s="8" t="s">
        <v>22</v>
      </c>
      <c r="E34" s="8" t="s">
        <v>444</v>
      </c>
    </row>
    <row r="35" spans="1:5" ht="131.25">
      <c r="A35" s="6">
        <f t="shared" si="1"/>
        <v>27</v>
      </c>
      <c r="B35" s="8" t="s">
        <v>29</v>
      </c>
      <c r="C35" s="7">
        <v>16.4</v>
      </c>
      <c r="D35" s="8" t="s">
        <v>30</v>
      </c>
      <c r="E35" s="8" t="s">
        <v>444</v>
      </c>
    </row>
    <row r="36" spans="1:5" ht="131.25">
      <c r="A36" s="6">
        <f t="shared" si="1"/>
        <v>28</v>
      </c>
      <c r="B36" s="8" t="s">
        <v>25</v>
      </c>
      <c r="C36" s="7" t="s">
        <v>26</v>
      </c>
      <c r="D36" s="8" t="s">
        <v>27</v>
      </c>
      <c r="E36" s="8" t="s">
        <v>444</v>
      </c>
    </row>
    <row r="37" spans="1:5" ht="131.25">
      <c r="A37" s="6">
        <f t="shared" si="1"/>
        <v>29</v>
      </c>
      <c r="B37" s="8" t="s">
        <v>87</v>
      </c>
      <c r="C37" s="9">
        <v>151.9</v>
      </c>
      <c r="D37" s="8" t="s">
        <v>88</v>
      </c>
      <c r="E37" s="8" t="s">
        <v>444</v>
      </c>
    </row>
    <row r="38" spans="1:5" ht="150">
      <c r="A38" s="6">
        <f t="shared" si="1"/>
        <v>30</v>
      </c>
      <c r="B38" s="8" t="s">
        <v>309</v>
      </c>
      <c r="C38" s="9">
        <v>85.2</v>
      </c>
      <c r="D38" s="8" t="s">
        <v>10</v>
      </c>
      <c r="E38" s="8" t="s">
        <v>227</v>
      </c>
    </row>
    <row r="39" spans="1:5" ht="150">
      <c r="A39" s="6">
        <f t="shared" si="1"/>
        <v>31</v>
      </c>
      <c r="B39" s="8" t="s">
        <v>285</v>
      </c>
      <c r="C39" s="9">
        <v>91.7</v>
      </c>
      <c r="D39" s="8" t="s">
        <v>286</v>
      </c>
      <c r="E39" s="8" t="s">
        <v>227</v>
      </c>
    </row>
    <row r="40" spans="1:5" ht="150">
      <c r="A40" s="6">
        <f t="shared" si="1"/>
        <v>32</v>
      </c>
      <c r="B40" s="8" t="s">
        <v>310</v>
      </c>
      <c r="C40" s="9">
        <v>32.9</v>
      </c>
      <c r="D40" s="8" t="s">
        <v>311</v>
      </c>
      <c r="E40" s="8" t="s">
        <v>227</v>
      </c>
    </row>
    <row r="41" spans="1:5" ht="150">
      <c r="A41" s="6">
        <f t="shared" si="1"/>
        <v>33</v>
      </c>
      <c r="B41" s="8" t="s">
        <v>28</v>
      </c>
      <c r="C41" s="9">
        <v>101.1</v>
      </c>
      <c r="D41" s="8" t="s">
        <v>311</v>
      </c>
      <c r="E41" s="8" t="s">
        <v>227</v>
      </c>
    </row>
    <row r="42" spans="1:5" ht="150">
      <c r="A42" s="6">
        <f t="shared" si="1"/>
        <v>34</v>
      </c>
      <c r="B42" s="8" t="s">
        <v>23</v>
      </c>
      <c r="C42" s="9">
        <v>116</v>
      </c>
      <c r="D42" s="8" t="s">
        <v>516</v>
      </c>
      <c r="E42" s="8" t="s">
        <v>227</v>
      </c>
    </row>
    <row r="43" spans="1:5" ht="150">
      <c r="A43" s="6">
        <f t="shared" si="1"/>
        <v>35</v>
      </c>
      <c r="B43" s="8" t="s">
        <v>576</v>
      </c>
      <c r="C43" s="9">
        <v>35</v>
      </c>
      <c r="D43" s="8" t="s">
        <v>7</v>
      </c>
      <c r="E43" s="8" t="s">
        <v>227</v>
      </c>
    </row>
    <row r="44" spans="1:5" ht="150">
      <c r="A44" s="6">
        <f t="shared" si="1"/>
        <v>36</v>
      </c>
      <c r="B44" s="8" t="s">
        <v>282</v>
      </c>
      <c r="C44" s="9">
        <v>74</v>
      </c>
      <c r="D44" s="8" t="s">
        <v>7</v>
      </c>
      <c r="E44" s="8" t="s">
        <v>227</v>
      </c>
    </row>
    <row r="45" spans="1:5" ht="150">
      <c r="A45" s="6">
        <f t="shared" si="1"/>
        <v>37</v>
      </c>
      <c r="B45" s="19" t="s">
        <v>83</v>
      </c>
      <c r="C45" s="20">
        <v>28.5</v>
      </c>
      <c r="D45" s="19" t="s">
        <v>375</v>
      </c>
      <c r="E45" s="19" t="s">
        <v>227</v>
      </c>
    </row>
    <row r="46" spans="1:5" ht="150">
      <c r="A46" s="6">
        <f t="shared" si="1"/>
        <v>38</v>
      </c>
      <c r="B46" s="8" t="s">
        <v>475</v>
      </c>
      <c r="C46" s="9">
        <v>91.6</v>
      </c>
      <c r="D46" s="8" t="s">
        <v>476</v>
      </c>
      <c r="E46" s="19" t="s">
        <v>227</v>
      </c>
    </row>
    <row r="47" spans="1:5" ht="131.25">
      <c r="A47" s="6">
        <f t="shared" si="1"/>
        <v>39</v>
      </c>
      <c r="B47" s="8" t="s">
        <v>315</v>
      </c>
      <c r="C47" s="9">
        <v>135.3</v>
      </c>
      <c r="D47" s="8" t="s">
        <v>316</v>
      </c>
      <c r="E47" s="19" t="s">
        <v>444</v>
      </c>
    </row>
    <row r="48" spans="1:5" ht="131.25">
      <c r="A48" s="6">
        <f t="shared" si="1"/>
        <v>40</v>
      </c>
      <c r="B48" s="8" t="s">
        <v>18</v>
      </c>
      <c r="C48" s="7">
        <v>10.45</v>
      </c>
      <c r="D48" s="8" t="s">
        <v>19</v>
      </c>
      <c r="E48" s="19" t="s">
        <v>444</v>
      </c>
    </row>
    <row r="49" spans="1:5" ht="131.25">
      <c r="A49" s="6">
        <f t="shared" si="1"/>
        <v>41</v>
      </c>
      <c r="B49" s="8" t="s">
        <v>283</v>
      </c>
      <c r="C49" s="7">
        <v>46.7</v>
      </c>
      <c r="D49" s="8" t="s">
        <v>284</v>
      </c>
      <c r="E49" s="19" t="s">
        <v>444</v>
      </c>
    </row>
    <row r="50" spans="1:5" ht="131.25">
      <c r="A50" s="6">
        <f t="shared" si="1"/>
        <v>42</v>
      </c>
      <c r="B50" s="8" t="s">
        <v>312</v>
      </c>
      <c r="C50" s="7" t="s">
        <v>313</v>
      </c>
      <c r="D50" s="8" t="s">
        <v>314</v>
      </c>
      <c r="E50" s="19" t="s">
        <v>444</v>
      </c>
    </row>
    <row r="51" spans="1:5" ht="131.25">
      <c r="A51" s="6">
        <f t="shared" si="1"/>
        <v>43</v>
      </c>
      <c r="B51" s="8" t="s">
        <v>8</v>
      </c>
      <c r="C51" s="9">
        <v>20.37</v>
      </c>
      <c r="D51" s="8" t="s">
        <v>9</v>
      </c>
      <c r="E51" s="19" t="s">
        <v>444</v>
      </c>
    </row>
    <row r="52" spans="1:5" ht="131.25">
      <c r="A52" s="6">
        <f t="shared" si="1"/>
        <v>44</v>
      </c>
      <c r="B52" s="8" t="s">
        <v>287</v>
      </c>
      <c r="C52" s="9">
        <v>138.6</v>
      </c>
      <c r="D52" s="8" t="s">
        <v>288</v>
      </c>
      <c r="E52" s="19" t="s">
        <v>444</v>
      </c>
    </row>
    <row r="53" spans="1:5" s="21" customFormat="1" ht="150">
      <c r="A53" s="6">
        <f t="shared" si="1"/>
        <v>45</v>
      </c>
      <c r="B53" s="8" t="s">
        <v>522</v>
      </c>
      <c r="C53" s="9">
        <v>96.4</v>
      </c>
      <c r="D53" s="8" t="s">
        <v>266</v>
      </c>
      <c r="E53" s="8" t="s">
        <v>51</v>
      </c>
    </row>
    <row r="54" spans="1:5" ht="150">
      <c r="A54" s="6">
        <f t="shared" si="1"/>
        <v>46</v>
      </c>
      <c r="B54" s="8" t="s">
        <v>267</v>
      </c>
      <c r="C54" s="9">
        <v>63.7</v>
      </c>
      <c r="D54" s="8" t="s">
        <v>268</v>
      </c>
      <c r="E54" s="8" t="s">
        <v>51</v>
      </c>
    </row>
    <row r="55" spans="1:5" ht="150">
      <c r="A55" s="6">
        <f t="shared" si="1"/>
        <v>47</v>
      </c>
      <c r="B55" s="8" t="s">
        <v>269</v>
      </c>
      <c r="C55" s="9">
        <v>16</v>
      </c>
      <c r="D55" s="8" t="s">
        <v>270</v>
      </c>
      <c r="E55" s="8" t="s">
        <v>51</v>
      </c>
    </row>
    <row r="56" spans="1:5" ht="150">
      <c r="A56" s="6">
        <f t="shared" si="1"/>
        <v>48</v>
      </c>
      <c r="B56" s="8" t="s">
        <v>271</v>
      </c>
      <c r="C56" s="9">
        <v>31.7</v>
      </c>
      <c r="D56" s="8" t="s">
        <v>270</v>
      </c>
      <c r="E56" s="8" t="s">
        <v>51</v>
      </c>
    </row>
    <row r="57" spans="1:5" ht="150">
      <c r="A57" s="6">
        <f t="shared" si="1"/>
        <v>49</v>
      </c>
      <c r="B57" s="8" t="s">
        <v>319</v>
      </c>
      <c r="C57" s="9">
        <v>63.7</v>
      </c>
      <c r="D57" s="8" t="s">
        <v>320</v>
      </c>
      <c r="E57" s="8" t="s">
        <v>51</v>
      </c>
    </row>
    <row r="58" spans="1:5" ht="150">
      <c r="A58" s="6">
        <f t="shared" si="1"/>
        <v>50</v>
      </c>
      <c r="B58" s="8" t="s">
        <v>272</v>
      </c>
      <c r="C58" s="9">
        <v>257.9</v>
      </c>
      <c r="D58" s="8" t="s">
        <v>273</v>
      </c>
      <c r="E58" s="8" t="s">
        <v>51</v>
      </c>
    </row>
    <row r="59" spans="1:5" ht="187.5">
      <c r="A59" s="6">
        <f t="shared" si="1"/>
        <v>51</v>
      </c>
      <c r="B59" s="8" t="s">
        <v>80</v>
      </c>
      <c r="C59" s="7" t="s">
        <v>307</v>
      </c>
      <c r="D59" s="8" t="s">
        <v>306</v>
      </c>
      <c r="E59" s="8" t="s">
        <v>51</v>
      </c>
    </row>
    <row r="60" spans="1:5" ht="150">
      <c r="A60" s="6">
        <f t="shared" si="1"/>
        <v>52</v>
      </c>
      <c r="B60" s="8" t="s">
        <v>275</v>
      </c>
      <c r="C60" s="7">
        <v>184.2</v>
      </c>
      <c r="D60" s="8" t="s">
        <v>15</v>
      </c>
      <c r="E60" s="8" t="s">
        <v>51</v>
      </c>
    </row>
    <row r="61" spans="1:5" ht="150">
      <c r="A61" s="6">
        <f t="shared" si="1"/>
        <v>53</v>
      </c>
      <c r="B61" s="8" t="s">
        <v>276</v>
      </c>
      <c r="C61" s="7">
        <v>70</v>
      </c>
      <c r="D61" s="8" t="s">
        <v>16</v>
      </c>
      <c r="E61" s="8" t="s">
        <v>51</v>
      </c>
    </row>
    <row r="62" spans="1:5" ht="150">
      <c r="A62" s="6">
        <f t="shared" si="1"/>
        <v>54</v>
      </c>
      <c r="B62" s="8" t="s">
        <v>32</v>
      </c>
      <c r="C62" s="7">
        <v>88.9</v>
      </c>
      <c r="D62" s="8" t="s">
        <v>31</v>
      </c>
      <c r="E62" s="8" t="s">
        <v>51</v>
      </c>
    </row>
    <row r="63" spans="1:5" ht="131.25">
      <c r="A63" s="6">
        <f t="shared" si="1"/>
        <v>55</v>
      </c>
      <c r="B63" s="8" t="s">
        <v>317</v>
      </c>
      <c r="C63" s="7">
        <v>85.9</v>
      </c>
      <c r="D63" s="8" t="s">
        <v>318</v>
      </c>
      <c r="E63" s="8" t="s">
        <v>52</v>
      </c>
    </row>
    <row r="64" spans="1:5" ht="131.25">
      <c r="A64" s="6">
        <f t="shared" si="1"/>
        <v>56</v>
      </c>
      <c r="B64" s="8" t="s">
        <v>33</v>
      </c>
      <c r="C64" s="7">
        <v>85.9</v>
      </c>
      <c r="D64" s="8" t="s">
        <v>274</v>
      </c>
      <c r="E64" s="8" t="s">
        <v>52</v>
      </c>
    </row>
    <row r="65" spans="1:5" ht="131.25">
      <c r="A65" s="6">
        <f t="shared" si="1"/>
        <v>57</v>
      </c>
      <c r="B65" s="8" t="s">
        <v>37</v>
      </c>
      <c r="C65" s="7">
        <v>27.5</v>
      </c>
      <c r="D65" s="8" t="s">
        <v>24</v>
      </c>
      <c r="E65" s="8" t="s">
        <v>52</v>
      </c>
    </row>
    <row r="66" spans="1:5" ht="131.25">
      <c r="A66" s="6">
        <f t="shared" si="1"/>
        <v>58</v>
      </c>
      <c r="B66" s="8" t="s">
        <v>38</v>
      </c>
      <c r="C66" s="7">
        <v>31.1</v>
      </c>
      <c r="D66" s="8" t="s">
        <v>39</v>
      </c>
      <c r="E66" s="8" t="s">
        <v>52</v>
      </c>
    </row>
    <row r="67" spans="1:5" ht="134.25" customHeight="1">
      <c r="A67" s="6">
        <f t="shared" si="1"/>
        <v>59</v>
      </c>
      <c r="B67" s="8" t="s">
        <v>324</v>
      </c>
      <c r="C67" s="7">
        <v>381.1</v>
      </c>
      <c r="D67" s="8" t="s">
        <v>325</v>
      </c>
      <c r="E67" s="8" t="s">
        <v>52</v>
      </c>
    </row>
    <row r="68" spans="1:5" ht="131.25">
      <c r="A68" s="6">
        <f t="shared" si="1"/>
        <v>60</v>
      </c>
      <c r="B68" s="8" t="s">
        <v>358</v>
      </c>
      <c r="C68" s="7">
        <v>378.2</v>
      </c>
      <c r="D68" s="8" t="s">
        <v>397</v>
      </c>
      <c r="E68" s="8" t="s">
        <v>52</v>
      </c>
    </row>
    <row r="69" spans="1:5" ht="131.25">
      <c r="A69" s="6">
        <f t="shared" si="1"/>
        <v>61</v>
      </c>
      <c r="B69" s="8" t="s">
        <v>40</v>
      </c>
      <c r="C69" s="7">
        <v>30.3</v>
      </c>
      <c r="D69" s="8" t="s">
        <v>41</v>
      </c>
      <c r="E69" s="8" t="s">
        <v>52</v>
      </c>
    </row>
    <row r="70" spans="1:5" ht="131.25">
      <c r="A70" s="6">
        <f t="shared" si="1"/>
        <v>62</v>
      </c>
      <c r="B70" s="8" t="s">
        <v>17</v>
      </c>
      <c r="C70" s="7">
        <v>80.1</v>
      </c>
      <c r="D70" s="8" t="s">
        <v>36</v>
      </c>
      <c r="E70" s="8" t="s">
        <v>52</v>
      </c>
    </row>
    <row r="71" spans="1:5" ht="112.5">
      <c r="A71" s="6">
        <f t="shared" si="1"/>
        <v>63</v>
      </c>
      <c r="B71" s="8" t="s">
        <v>134</v>
      </c>
      <c r="C71" s="7" t="s">
        <v>299</v>
      </c>
      <c r="D71" s="8" t="s">
        <v>59</v>
      </c>
      <c r="E71" s="8" t="s">
        <v>154</v>
      </c>
    </row>
    <row r="72" spans="1:5" ht="112.5">
      <c r="A72" s="6">
        <f t="shared" si="1"/>
        <v>64</v>
      </c>
      <c r="B72" s="8" t="s">
        <v>134</v>
      </c>
      <c r="C72" s="7" t="s">
        <v>35</v>
      </c>
      <c r="D72" s="8" t="s">
        <v>170</v>
      </c>
      <c r="E72" s="8" t="s">
        <v>154</v>
      </c>
    </row>
    <row r="73" spans="1:5" ht="112.5">
      <c r="A73" s="6">
        <f t="shared" si="1"/>
        <v>65</v>
      </c>
      <c r="B73" s="8" t="s">
        <v>390</v>
      </c>
      <c r="C73" s="7">
        <v>16.1</v>
      </c>
      <c r="D73" s="8" t="s">
        <v>462</v>
      </c>
      <c r="E73" s="8" t="s">
        <v>154</v>
      </c>
    </row>
    <row r="74" spans="1:5" ht="131.25">
      <c r="A74" s="6">
        <f t="shared" si="1"/>
        <v>66</v>
      </c>
      <c r="B74" s="8" t="s">
        <v>390</v>
      </c>
      <c r="C74" s="7" t="s">
        <v>4</v>
      </c>
      <c r="D74" s="8" t="s">
        <v>212</v>
      </c>
      <c r="E74" s="8" t="s">
        <v>154</v>
      </c>
    </row>
    <row r="75" spans="1:5" ht="112.5">
      <c r="A75" s="6">
        <f t="shared" si="1"/>
        <v>67</v>
      </c>
      <c r="B75" s="8" t="s">
        <v>125</v>
      </c>
      <c r="C75" s="7" t="s">
        <v>78</v>
      </c>
      <c r="D75" s="8" t="s">
        <v>463</v>
      </c>
      <c r="E75" s="8" t="s">
        <v>154</v>
      </c>
    </row>
    <row r="76" spans="1:5" ht="112.5">
      <c r="A76" s="6">
        <f t="shared" si="1"/>
        <v>68</v>
      </c>
      <c r="B76" s="8" t="s">
        <v>126</v>
      </c>
      <c r="C76" s="7" t="s">
        <v>300</v>
      </c>
      <c r="D76" s="8" t="s">
        <v>241</v>
      </c>
      <c r="E76" s="8" t="s">
        <v>154</v>
      </c>
    </row>
    <row r="77" spans="1:5" ht="187.5">
      <c r="A77" s="6">
        <f t="shared" si="1"/>
        <v>69</v>
      </c>
      <c r="B77" s="8" t="s">
        <v>348</v>
      </c>
      <c r="C77" s="7" t="s">
        <v>129</v>
      </c>
      <c r="D77" s="8" t="s">
        <v>56</v>
      </c>
      <c r="E77" s="8" t="s">
        <v>154</v>
      </c>
    </row>
    <row r="78" spans="1:5" ht="112.5">
      <c r="A78" s="6">
        <f t="shared" si="1"/>
        <v>70</v>
      </c>
      <c r="B78" s="8" t="s">
        <v>348</v>
      </c>
      <c r="C78" s="7">
        <v>11.3</v>
      </c>
      <c r="D78" s="8" t="s">
        <v>349</v>
      </c>
      <c r="E78" s="8" t="s">
        <v>154</v>
      </c>
    </row>
    <row r="79" spans="1:5" ht="112.5">
      <c r="A79" s="6">
        <f t="shared" si="1"/>
        <v>71</v>
      </c>
      <c r="B79" s="8" t="s">
        <v>355</v>
      </c>
      <c r="C79" s="7" t="s">
        <v>5</v>
      </c>
      <c r="D79" s="8" t="s">
        <v>354</v>
      </c>
      <c r="E79" s="8" t="s">
        <v>154</v>
      </c>
    </row>
    <row r="80" spans="1:5" ht="112.5">
      <c r="A80" s="6">
        <f t="shared" si="1"/>
        <v>72</v>
      </c>
      <c r="B80" s="8" t="s">
        <v>128</v>
      </c>
      <c r="C80" s="7" t="s">
        <v>398</v>
      </c>
      <c r="D80" s="8" t="s">
        <v>241</v>
      </c>
      <c r="E80" s="8" t="s">
        <v>154</v>
      </c>
    </row>
    <row r="81" spans="1:5" ht="112.5">
      <c r="A81" s="6">
        <f>A80+1</f>
        <v>73</v>
      </c>
      <c r="B81" s="8" t="s">
        <v>127</v>
      </c>
      <c r="C81" s="7" t="s">
        <v>356</v>
      </c>
      <c r="D81" s="8" t="s">
        <v>242</v>
      </c>
      <c r="E81" s="8" t="s">
        <v>154</v>
      </c>
    </row>
    <row r="82" spans="1:5" ht="112.5">
      <c r="A82" s="6">
        <f>A81+1</f>
        <v>74</v>
      </c>
      <c r="B82" s="8" t="s">
        <v>131</v>
      </c>
      <c r="C82" s="7" t="s">
        <v>298</v>
      </c>
      <c r="D82" s="8" t="s">
        <v>297</v>
      </c>
      <c r="E82" s="8" t="s">
        <v>154</v>
      </c>
    </row>
    <row r="83" spans="1:5" ht="112.5">
      <c r="A83" s="6">
        <f>A82+1</f>
        <v>75</v>
      </c>
      <c r="B83" s="8" t="s">
        <v>131</v>
      </c>
      <c r="C83" s="7" t="s">
        <v>6</v>
      </c>
      <c r="D83" s="8" t="s">
        <v>236</v>
      </c>
      <c r="E83" s="8" t="s">
        <v>154</v>
      </c>
    </row>
    <row r="84" spans="1:5" ht="112.5">
      <c r="A84" s="6">
        <f aca="true" t="shared" si="2" ref="A84:A93">A83+1</f>
        <v>76</v>
      </c>
      <c r="B84" s="8" t="s">
        <v>131</v>
      </c>
      <c r="C84" s="7">
        <v>210.6</v>
      </c>
      <c r="D84" s="8" t="s">
        <v>228</v>
      </c>
      <c r="E84" s="8" t="s">
        <v>154</v>
      </c>
    </row>
    <row r="85" spans="1:5" ht="206.25">
      <c r="A85" s="6">
        <f t="shared" si="2"/>
        <v>77</v>
      </c>
      <c r="B85" s="8" t="s">
        <v>394</v>
      </c>
      <c r="C85" s="7" t="s">
        <v>34</v>
      </c>
      <c r="D85" s="8" t="s">
        <v>401</v>
      </c>
      <c r="E85" s="8" t="s">
        <v>154</v>
      </c>
    </row>
    <row r="86" spans="1:5" ht="131.25">
      <c r="A86" s="6">
        <f t="shared" si="2"/>
        <v>78</v>
      </c>
      <c r="B86" s="8" t="s">
        <v>367</v>
      </c>
      <c r="C86" s="7" t="s">
        <v>301</v>
      </c>
      <c r="D86" s="8" t="s">
        <v>229</v>
      </c>
      <c r="E86" s="8" t="s">
        <v>130</v>
      </c>
    </row>
    <row r="87" spans="1:5" ht="131.25">
      <c r="A87" s="6">
        <f t="shared" si="2"/>
        <v>79</v>
      </c>
      <c r="B87" s="8" t="s">
        <v>65</v>
      </c>
      <c r="C87" s="7">
        <v>29.9</v>
      </c>
      <c r="D87" s="8" t="s">
        <v>347</v>
      </c>
      <c r="E87" s="8" t="s">
        <v>444</v>
      </c>
    </row>
    <row r="88" spans="1:5" ht="131.25">
      <c r="A88" s="6">
        <f t="shared" si="2"/>
        <v>80</v>
      </c>
      <c r="B88" s="8" t="s">
        <v>53</v>
      </c>
      <c r="C88" s="7">
        <v>56.6</v>
      </c>
      <c r="D88" s="8" t="s">
        <v>54</v>
      </c>
      <c r="E88" s="8" t="s">
        <v>444</v>
      </c>
    </row>
    <row r="89" spans="1:5" ht="131.25">
      <c r="A89" s="6">
        <f t="shared" si="2"/>
        <v>81</v>
      </c>
      <c r="B89" s="8" t="s">
        <v>55</v>
      </c>
      <c r="C89" s="7">
        <v>44.8</v>
      </c>
      <c r="D89" s="8" t="s">
        <v>54</v>
      </c>
      <c r="E89" s="8" t="s">
        <v>444</v>
      </c>
    </row>
    <row r="90" spans="1:5" ht="131.25">
      <c r="A90" s="6">
        <f t="shared" si="2"/>
        <v>82</v>
      </c>
      <c r="B90" s="8" t="s">
        <v>79</v>
      </c>
      <c r="C90" s="7">
        <v>57.5</v>
      </c>
      <c r="D90" s="8" t="s">
        <v>322</v>
      </c>
      <c r="E90" s="8" t="s">
        <v>444</v>
      </c>
    </row>
    <row r="91" spans="1:5" ht="131.25">
      <c r="A91" s="6">
        <f t="shared" si="2"/>
        <v>83</v>
      </c>
      <c r="B91" s="8" t="s">
        <v>277</v>
      </c>
      <c r="C91" s="7">
        <v>159.5</v>
      </c>
      <c r="D91" s="8" t="s">
        <v>278</v>
      </c>
      <c r="E91" s="8" t="s">
        <v>279</v>
      </c>
    </row>
    <row r="92" spans="1:5" ht="93.75" hidden="1">
      <c r="A92" s="6">
        <f t="shared" si="2"/>
        <v>84</v>
      </c>
      <c r="B92" s="8" t="s">
        <v>357</v>
      </c>
      <c r="C92" s="7">
        <v>43.96</v>
      </c>
      <c r="D92" s="8" t="s">
        <v>57</v>
      </c>
      <c r="E92" s="8" t="s">
        <v>326</v>
      </c>
    </row>
    <row r="93" spans="1:5" ht="112.5">
      <c r="A93" s="6">
        <f t="shared" si="2"/>
        <v>85</v>
      </c>
      <c r="B93" s="8" t="s">
        <v>213</v>
      </c>
      <c r="C93" s="7" t="s">
        <v>214</v>
      </c>
      <c r="D93" s="8" t="s">
        <v>216</v>
      </c>
      <c r="E93" s="8" t="s">
        <v>215</v>
      </c>
    </row>
    <row r="94" spans="1:5" ht="18.75">
      <c r="A94" s="25" t="s">
        <v>233</v>
      </c>
      <c r="B94" s="25"/>
      <c r="C94" s="25"/>
      <c r="D94" s="25"/>
      <c r="E94" s="25"/>
    </row>
    <row r="95" spans="1:5" ht="131.25">
      <c r="A95" s="6">
        <f>A93+1</f>
        <v>86</v>
      </c>
      <c r="B95" s="8" t="s">
        <v>361</v>
      </c>
      <c r="C95" s="7">
        <v>13.72</v>
      </c>
      <c r="D95" s="8" t="s">
        <v>102</v>
      </c>
      <c r="E95" s="8" t="s">
        <v>384</v>
      </c>
    </row>
    <row r="96" spans="1:5" ht="112.5">
      <c r="A96" s="6">
        <f>A95+1</f>
        <v>87</v>
      </c>
      <c r="B96" s="8" t="s">
        <v>362</v>
      </c>
      <c r="C96" s="7">
        <v>291.3</v>
      </c>
      <c r="D96" s="8" t="s">
        <v>0</v>
      </c>
      <c r="E96" s="8" t="s">
        <v>384</v>
      </c>
    </row>
    <row r="97" spans="1:5" ht="112.5">
      <c r="A97" s="6">
        <f aca="true" t="shared" si="3" ref="A97:A160">A96+1</f>
        <v>88</v>
      </c>
      <c r="B97" s="8" t="s">
        <v>363</v>
      </c>
      <c r="C97" s="7">
        <v>1177.4</v>
      </c>
      <c r="D97" s="8" t="s">
        <v>103</v>
      </c>
      <c r="E97" s="8" t="s">
        <v>384</v>
      </c>
    </row>
    <row r="98" spans="1:5" ht="112.5">
      <c r="A98" s="6">
        <f t="shared" si="3"/>
        <v>89</v>
      </c>
      <c r="B98" s="8" t="s">
        <v>364</v>
      </c>
      <c r="C98" s="7">
        <v>2796.4</v>
      </c>
      <c r="D98" s="8" t="s">
        <v>2</v>
      </c>
      <c r="E98" s="8" t="s">
        <v>384</v>
      </c>
    </row>
    <row r="99" spans="1:5" ht="112.5">
      <c r="A99" s="6">
        <f t="shared" si="3"/>
        <v>90</v>
      </c>
      <c r="B99" s="8" t="s">
        <v>104</v>
      </c>
      <c r="C99" s="7">
        <v>1682.4</v>
      </c>
      <c r="D99" s="8" t="s">
        <v>105</v>
      </c>
      <c r="E99" s="8" t="s">
        <v>384</v>
      </c>
    </row>
    <row r="100" spans="1:5" ht="112.5">
      <c r="A100" s="6">
        <f t="shared" si="3"/>
        <v>91</v>
      </c>
      <c r="B100" s="8" t="s">
        <v>365</v>
      </c>
      <c r="C100" s="7">
        <v>685.7</v>
      </c>
      <c r="D100" s="8" t="s">
        <v>106</v>
      </c>
      <c r="E100" s="8" t="s">
        <v>384</v>
      </c>
    </row>
    <row r="101" spans="1:5" ht="112.5">
      <c r="A101" s="6">
        <f t="shared" si="3"/>
        <v>92</v>
      </c>
      <c r="B101" s="8" t="s">
        <v>262</v>
      </c>
      <c r="C101" s="7">
        <v>41.9</v>
      </c>
      <c r="D101" s="8" t="s">
        <v>1</v>
      </c>
      <c r="E101" s="8" t="s">
        <v>384</v>
      </c>
    </row>
    <row r="102" spans="1:5" ht="112.5">
      <c r="A102" s="6">
        <f t="shared" si="3"/>
        <v>93</v>
      </c>
      <c r="B102" s="8" t="s">
        <v>135</v>
      </c>
      <c r="C102" s="7">
        <v>347.5</v>
      </c>
      <c r="D102" s="8" t="s">
        <v>107</v>
      </c>
      <c r="E102" s="8" t="s">
        <v>384</v>
      </c>
    </row>
    <row r="103" spans="1:5" ht="112.5">
      <c r="A103" s="6">
        <f t="shared" si="3"/>
        <v>94</v>
      </c>
      <c r="B103" s="8" t="s">
        <v>366</v>
      </c>
      <c r="C103" s="7">
        <v>180.3</v>
      </c>
      <c r="D103" s="8" t="s">
        <v>108</v>
      </c>
      <c r="E103" s="8" t="s">
        <v>384</v>
      </c>
    </row>
    <row r="104" spans="1:5" ht="112.5">
      <c r="A104" s="6">
        <f t="shared" si="3"/>
        <v>95</v>
      </c>
      <c r="B104" s="8" t="s">
        <v>136</v>
      </c>
      <c r="C104" s="7">
        <v>1067.62</v>
      </c>
      <c r="D104" s="8" t="s">
        <v>109</v>
      </c>
      <c r="E104" s="8" t="s">
        <v>384</v>
      </c>
    </row>
    <row r="105" spans="1:5" ht="112.5">
      <c r="A105" s="6">
        <f t="shared" si="3"/>
        <v>96</v>
      </c>
      <c r="B105" s="8" t="s">
        <v>263</v>
      </c>
      <c r="C105" s="7">
        <v>167.09</v>
      </c>
      <c r="D105" s="8" t="s">
        <v>265</v>
      </c>
      <c r="E105" s="8" t="s">
        <v>384</v>
      </c>
    </row>
    <row r="106" spans="1:5" ht="112.5">
      <c r="A106" s="6">
        <f t="shared" si="3"/>
        <v>97</v>
      </c>
      <c r="B106" s="8" t="s">
        <v>44</v>
      </c>
      <c r="C106" s="7">
        <v>535.9</v>
      </c>
      <c r="D106" s="8" t="s">
        <v>264</v>
      </c>
      <c r="E106" s="8" t="s">
        <v>384</v>
      </c>
    </row>
    <row r="107" spans="1:5" ht="112.5">
      <c r="A107" s="6">
        <f t="shared" si="3"/>
        <v>98</v>
      </c>
      <c r="B107" s="8" t="s">
        <v>137</v>
      </c>
      <c r="C107" s="7">
        <v>1641.05</v>
      </c>
      <c r="D107" s="8" t="s">
        <v>45</v>
      </c>
      <c r="E107" s="8" t="s">
        <v>384</v>
      </c>
    </row>
    <row r="108" spans="1:5" ht="112.5">
      <c r="A108" s="6">
        <f t="shared" si="3"/>
        <v>99</v>
      </c>
      <c r="B108" s="8" t="s">
        <v>46</v>
      </c>
      <c r="C108" s="7">
        <v>609.76</v>
      </c>
      <c r="D108" s="8" t="s">
        <v>47</v>
      </c>
      <c r="E108" s="8" t="s">
        <v>384</v>
      </c>
    </row>
    <row r="109" spans="1:5" ht="112.5">
      <c r="A109" s="6">
        <f t="shared" si="3"/>
        <v>100</v>
      </c>
      <c r="B109" s="8" t="s">
        <v>48</v>
      </c>
      <c r="C109" s="7">
        <v>8.1</v>
      </c>
      <c r="D109" s="8" t="s">
        <v>49</v>
      </c>
      <c r="E109" s="8" t="s">
        <v>384</v>
      </c>
    </row>
    <row r="110" spans="1:5" ht="112.5">
      <c r="A110" s="6">
        <f t="shared" si="3"/>
        <v>101</v>
      </c>
      <c r="B110" s="8" t="s">
        <v>352</v>
      </c>
      <c r="C110" s="7">
        <v>170.1</v>
      </c>
      <c r="D110" s="8" t="s">
        <v>2</v>
      </c>
      <c r="E110" s="8" t="s">
        <v>384</v>
      </c>
    </row>
    <row r="111" spans="1:5" ht="112.5">
      <c r="A111" s="6">
        <f t="shared" si="3"/>
        <v>102</v>
      </c>
      <c r="B111" s="8" t="s">
        <v>351</v>
      </c>
      <c r="C111" s="7">
        <v>211.1</v>
      </c>
      <c r="D111" s="8" t="s">
        <v>563</v>
      </c>
      <c r="E111" s="8" t="s">
        <v>384</v>
      </c>
    </row>
    <row r="112" spans="1:5" ht="112.5">
      <c r="A112" s="6">
        <f t="shared" si="3"/>
        <v>103</v>
      </c>
      <c r="B112" s="8" t="s">
        <v>350</v>
      </c>
      <c r="C112" s="7">
        <v>158</v>
      </c>
      <c r="D112" s="8" t="s">
        <v>566</v>
      </c>
      <c r="E112" s="8" t="s">
        <v>384</v>
      </c>
    </row>
    <row r="113" spans="1:5" ht="112.5">
      <c r="A113" s="6">
        <f t="shared" si="3"/>
        <v>104</v>
      </c>
      <c r="B113" s="8" t="s">
        <v>359</v>
      </c>
      <c r="C113" s="7">
        <v>84.7</v>
      </c>
      <c r="D113" s="8" t="s">
        <v>563</v>
      </c>
      <c r="E113" s="8" t="s">
        <v>384</v>
      </c>
    </row>
    <row r="114" spans="1:5" ht="112.5">
      <c r="A114" s="6">
        <f t="shared" si="3"/>
        <v>105</v>
      </c>
      <c r="B114" s="8" t="s">
        <v>564</v>
      </c>
      <c r="C114" s="7">
        <v>57</v>
      </c>
      <c r="D114" s="8" t="s">
        <v>565</v>
      </c>
      <c r="E114" s="8" t="s">
        <v>384</v>
      </c>
    </row>
    <row r="115" spans="1:5" ht="112.5">
      <c r="A115" s="6">
        <f t="shared" si="3"/>
        <v>106</v>
      </c>
      <c r="B115" s="8" t="s">
        <v>360</v>
      </c>
      <c r="C115" s="7">
        <v>79.59</v>
      </c>
      <c r="D115" s="8" t="s">
        <v>109</v>
      </c>
      <c r="E115" s="8" t="s">
        <v>384</v>
      </c>
    </row>
    <row r="116" spans="1:5" ht="112.5">
      <c r="A116" s="6">
        <f t="shared" si="3"/>
        <v>107</v>
      </c>
      <c r="B116" s="8" t="s">
        <v>138</v>
      </c>
      <c r="C116" s="7">
        <v>253.78</v>
      </c>
      <c r="D116" s="8" t="s">
        <v>566</v>
      </c>
      <c r="E116" s="8" t="s">
        <v>384</v>
      </c>
    </row>
    <row r="117" spans="1:5" ht="112.5">
      <c r="A117" s="6">
        <f t="shared" si="3"/>
        <v>108</v>
      </c>
      <c r="B117" s="8" t="s">
        <v>144</v>
      </c>
      <c r="C117" s="7">
        <v>636.4</v>
      </c>
      <c r="D117" s="8" t="s">
        <v>566</v>
      </c>
      <c r="E117" s="8" t="s">
        <v>384</v>
      </c>
    </row>
    <row r="118" spans="1:5" ht="112.5">
      <c r="A118" s="6">
        <f t="shared" si="3"/>
        <v>109</v>
      </c>
      <c r="B118" s="8" t="s">
        <v>145</v>
      </c>
      <c r="C118" s="7">
        <v>15.1</v>
      </c>
      <c r="D118" s="8" t="s">
        <v>442</v>
      </c>
      <c r="E118" s="8" t="s">
        <v>384</v>
      </c>
    </row>
    <row r="119" spans="1:5" ht="112.5">
      <c r="A119" s="6">
        <f t="shared" si="3"/>
        <v>110</v>
      </c>
      <c r="B119" s="8" t="s">
        <v>139</v>
      </c>
      <c r="C119" s="7">
        <v>125.1</v>
      </c>
      <c r="D119" s="8" t="s">
        <v>441</v>
      </c>
      <c r="E119" s="8" t="s">
        <v>445</v>
      </c>
    </row>
    <row r="120" spans="1:5" ht="112.5">
      <c r="A120" s="6">
        <f t="shared" si="3"/>
        <v>111</v>
      </c>
      <c r="B120" s="8" t="s">
        <v>140</v>
      </c>
      <c r="C120" s="7" t="s">
        <v>346</v>
      </c>
      <c r="D120" s="8" t="s">
        <v>345</v>
      </c>
      <c r="E120" s="8" t="s">
        <v>342</v>
      </c>
    </row>
    <row r="121" spans="1:5" ht="112.5">
      <c r="A121" s="6">
        <f t="shared" si="3"/>
        <v>112</v>
      </c>
      <c r="B121" s="8" t="s">
        <v>141</v>
      </c>
      <c r="C121" s="7">
        <v>129</v>
      </c>
      <c r="D121" s="8" t="s">
        <v>550</v>
      </c>
      <c r="E121" s="8" t="s">
        <v>342</v>
      </c>
    </row>
    <row r="122" spans="1:5" ht="112.5">
      <c r="A122" s="6">
        <f t="shared" si="3"/>
        <v>113</v>
      </c>
      <c r="B122" s="8" t="s">
        <v>343</v>
      </c>
      <c r="C122" s="7">
        <v>338.49</v>
      </c>
      <c r="D122" s="8" t="s">
        <v>344</v>
      </c>
      <c r="E122" s="8" t="s">
        <v>342</v>
      </c>
    </row>
    <row r="123" spans="1:5" ht="131.25">
      <c r="A123" s="6">
        <f t="shared" si="3"/>
        <v>114</v>
      </c>
      <c r="B123" s="8" t="s">
        <v>380</v>
      </c>
      <c r="C123" s="7">
        <v>30.4</v>
      </c>
      <c r="D123" s="8" t="s">
        <v>381</v>
      </c>
      <c r="E123" s="8" t="s">
        <v>551</v>
      </c>
    </row>
    <row r="124" spans="1:5" ht="131.25">
      <c r="A124" s="6">
        <f t="shared" si="3"/>
        <v>115</v>
      </c>
      <c r="B124" s="8" t="s">
        <v>548</v>
      </c>
      <c r="C124" s="7">
        <v>649.7</v>
      </c>
      <c r="D124" s="8" t="s">
        <v>549</v>
      </c>
      <c r="E124" s="8" t="s">
        <v>553</v>
      </c>
    </row>
    <row r="125" spans="1:5" ht="131.25">
      <c r="A125" s="6">
        <f t="shared" si="3"/>
        <v>116</v>
      </c>
      <c r="B125" s="8" t="s">
        <v>552</v>
      </c>
      <c r="C125" s="7">
        <v>17.4</v>
      </c>
      <c r="D125" s="8" t="s">
        <v>556</v>
      </c>
      <c r="E125" s="8" t="s">
        <v>553</v>
      </c>
    </row>
    <row r="126" spans="1:5" ht="131.25">
      <c r="A126" s="6">
        <f t="shared" si="3"/>
        <v>117</v>
      </c>
      <c r="B126" s="8" t="s">
        <v>554</v>
      </c>
      <c r="C126" s="7">
        <v>88.2</v>
      </c>
      <c r="D126" s="8" t="s">
        <v>556</v>
      </c>
      <c r="E126" s="8" t="s">
        <v>553</v>
      </c>
    </row>
    <row r="127" spans="1:5" ht="131.25">
      <c r="A127" s="6">
        <f t="shared" si="3"/>
        <v>118</v>
      </c>
      <c r="B127" s="8" t="s">
        <v>555</v>
      </c>
      <c r="C127" s="7">
        <v>21.7</v>
      </c>
      <c r="D127" s="8" t="s">
        <v>556</v>
      </c>
      <c r="E127" s="8" t="s">
        <v>553</v>
      </c>
    </row>
    <row r="128" spans="1:5" ht="131.25">
      <c r="A128" s="6">
        <f t="shared" si="3"/>
        <v>119</v>
      </c>
      <c r="B128" s="8" t="s">
        <v>557</v>
      </c>
      <c r="C128" s="7">
        <v>15.2</v>
      </c>
      <c r="D128" s="8" t="s">
        <v>3</v>
      </c>
      <c r="E128" s="8" t="s">
        <v>553</v>
      </c>
    </row>
    <row r="129" spans="1:5" ht="131.25">
      <c r="A129" s="6">
        <f t="shared" si="3"/>
        <v>120</v>
      </c>
      <c r="B129" s="8" t="s">
        <v>506</v>
      </c>
      <c r="C129" s="7">
        <v>19.3</v>
      </c>
      <c r="D129" s="8" t="s">
        <v>3</v>
      </c>
      <c r="E129" s="8" t="s">
        <v>553</v>
      </c>
    </row>
    <row r="130" spans="1:5" ht="131.25">
      <c r="A130" s="6">
        <f t="shared" si="3"/>
        <v>121</v>
      </c>
      <c r="B130" s="8" t="s">
        <v>505</v>
      </c>
      <c r="C130" s="7">
        <v>72.2</v>
      </c>
      <c r="D130" s="8" t="s">
        <v>3</v>
      </c>
      <c r="E130" s="8" t="s">
        <v>553</v>
      </c>
    </row>
    <row r="131" spans="1:5" ht="131.25">
      <c r="A131" s="6">
        <f t="shared" si="3"/>
        <v>122</v>
      </c>
      <c r="B131" s="8" t="s">
        <v>245</v>
      </c>
      <c r="C131" s="7">
        <v>55.6</v>
      </c>
      <c r="D131" s="8" t="s">
        <v>3</v>
      </c>
      <c r="E131" s="8" t="s">
        <v>553</v>
      </c>
    </row>
    <row r="132" spans="1:5" ht="131.25">
      <c r="A132" s="6">
        <f t="shared" si="3"/>
        <v>123</v>
      </c>
      <c r="B132" s="8" t="s">
        <v>501</v>
      </c>
      <c r="C132" s="7">
        <v>290.8</v>
      </c>
      <c r="D132" s="8" t="s">
        <v>556</v>
      </c>
      <c r="E132" s="8" t="s">
        <v>553</v>
      </c>
    </row>
    <row r="133" spans="1:5" ht="131.25">
      <c r="A133" s="6">
        <f t="shared" si="3"/>
        <v>124</v>
      </c>
      <c r="B133" s="8" t="s">
        <v>502</v>
      </c>
      <c r="C133" s="7">
        <v>65.8</v>
      </c>
      <c r="D133" s="8" t="s">
        <v>558</v>
      </c>
      <c r="E133" s="8" t="s">
        <v>553</v>
      </c>
    </row>
    <row r="134" spans="1:5" ht="131.25">
      <c r="A134" s="6">
        <f t="shared" si="3"/>
        <v>125</v>
      </c>
      <c r="B134" s="8" t="s">
        <v>142</v>
      </c>
      <c r="C134" s="7">
        <v>22.99</v>
      </c>
      <c r="D134" s="8" t="s">
        <v>202</v>
      </c>
      <c r="E134" s="8" t="s">
        <v>553</v>
      </c>
    </row>
    <row r="135" spans="1:5" ht="131.25">
      <c r="A135" s="6">
        <f t="shared" si="3"/>
        <v>126</v>
      </c>
      <c r="B135" s="8" t="s">
        <v>143</v>
      </c>
      <c r="C135" s="7">
        <v>15.63</v>
      </c>
      <c r="D135" s="8" t="s">
        <v>202</v>
      </c>
      <c r="E135" s="8" t="s">
        <v>553</v>
      </c>
    </row>
    <row r="136" spans="1:5" ht="131.25">
      <c r="A136" s="6">
        <f t="shared" si="3"/>
        <v>127</v>
      </c>
      <c r="B136" s="8" t="s">
        <v>559</v>
      </c>
      <c r="C136" s="7">
        <v>204.45</v>
      </c>
      <c r="D136" s="8" t="s">
        <v>203</v>
      </c>
      <c r="E136" s="8" t="s">
        <v>553</v>
      </c>
    </row>
    <row r="137" spans="1:5" ht="131.25">
      <c r="A137" s="6">
        <f t="shared" si="3"/>
        <v>128</v>
      </c>
      <c r="B137" s="8" t="s">
        <v>560</v>
      </c>
      <c r="C137" s="7">
        <v>11.88</v>
      </c>
      <c r="D137" s="8" t="s">
        <v>204</v>
      </c>
      <c r="E137" s="8" t="s">
        <v>553</v>
      </c>
    </row>
    <row r="138" spans="1:5" ht="131.25">
      <c r="A138" s="6">
        <f t="shared" si="3"/>
        <v>129</v>
      </c>
      <c r="B138" s="8" t="s">
        <v>246</v>
      </c>
      <c r="C138" s="7">
        <v>70.86</v>
      </c>
      <c r="D138" s="8" t="s">
        <v>202</v>
      </c>
      <c r="E138" s="8" t="s">
        <v>553</v>
      </c>
    </row>
    <row r="139" spans="1:5" ht="131.25">
      <c r="A139" s="6">
        <f t="shared" si="3"/>
        <v>130</v>
      </c>
      <c r="B139" s="8" t="s">
        <v>249</v>
      </c>
      <c r="C139" s="7">
        <v>52.43</v>
      </c>
      <c r="D139" s="8" t="s">
        <v>291</v>
      </c>
      <c r="E139" s="8" t="s">
        <v>553</v>
      </c>
    </row>
    <row r="140" spans="1:5" ht="131.25">
      <c r="A140" s="6">
        <f t="shared" si="3"/>
        <v>131</v>
      </c>
      <c r="B140" s="8" t="s">
        <v>248</v>
      </c>
      <c r="C140" s="7">
        <v>9.74</v>
      </c>
      <c r="D140" s="8" t="s">
        <v>292</v>
      </c>
      <c r="E140" s="8" t="s">
        <v>553</v>
      </c>
    </row>
    <row r="141" spans="1:5" ht="131.25">
      <c r="A141" s="6">
        <f t="shared" si="3"/>
        <v>132</v>
      </c>
      <c r="B141" s="8" t="s">
        <v>247</v>
      </c>
      <c r="C141" s="7">
        <v>12.18</v>
      </c>
      <c r="D141" s="8" t="s">
        <v>205</v>
      </c>
      <c r="E141" s="8" t="s">
        <v>553</v>
      </c>
    </row>
    <row r="142" spans="1:5" ht="131.25">
      <c r="A142" s="6">
        <f t="shared" si="3"/>
        <v>133</v>
      </c>
      <c r="B142" s="8" t="s">
        <v>250</v>
      </c>
      <c r="C142" s="7">
        <v>64.98</v>
      </c>
      <c r="D142" s="8" t="s">
        <v>206</v>
      </c>
      <c r="E142" s="8" t="s">
        <v>553</v>
      </c>
    </row>
    <row r="143" spans="1:5" ht="131.25">
      <c r="A143" s="6">
        <f t="shared" si="3"/>
        <v>134</v>
      </c>
      <c r="B143" s="8" t="s">
        <v>251</v>
      </c>
      <c r="C143" s="7">
        <v>60.99</v>
      </c>
      <c r="D143" s="8" t="s">
        <v>293</v>
      </c>
      <c r="E143" s="8" t="s">
        <v>553</v>
      </c>
    </row>
    <row r="144" spans="1:5" ht="131.25">
      <c r="A144" s="6">
        <f t="shared" si="3"/>
        <v>135</v>
      </c>
      <c r="B144" s="8" t="s">
        <v>252</v>
      </c>
      <c r="C144" s="7">
        <v>37.63</v>
      </c>
      <c r="D144" s="8" t="s">
        <v>253</v>
      </c>
      <c r="E144" s="8" t="s">
        <v>553</v>
      </c>
    </row>
    <row r="145" spans="1:5" ht="131.25">
      <c r="A145" s="6">
        <f t="shared" si="3"/>
        <v>136</v>
      </c>
      <c r="B145" s="8" t="s">
        <v>254</v>
      </c>
      <c r="C145" s="7">
        <v>22.7</v>
      </c>
      <c r="D145" s="8" t="s">
        <v>219</v>
      </c>
      <c r="E145" s="8" t="s">
        <v>553</v>
      </c>
    </row>
    <row r="146" spans="1:5" ht="131.25">
      <c r="A146" s="6">
        <f t="shared" si="3"/>
        <v>137</v>
      </c>
      <c r="B146" s="8" t="s">
        <v>255</v>
      </c>
      <c r="C146" s="7">
        <v>23.86</v>
      </c>
      <c r="D146" s="8" t="s">
        <v>207</v>
      </c>
      <c r="E146" s="8" t="s">
        <v>553</v>
      </c>
    </row>
    <row r="147" spans="1:5" ht="131.25">
      <c r="A147" s="6">
        <f t="shared" si="3"/>
        <v>138</v>
      </c>
      <c r="B147" s="8" t="s">
        <v>256</v>
      </c>
      <c r="C147" s="7">
        <v>13.5</v>
      </c>
      <c r="D147" s="8" t="s">
        <v>295</v>
      </c>
      <c r="E147" s="8" t="s">
        <v>553</v>
      </c>
    </row>
    <row r="148" spans="1:5" ht="131.25">
      <c r="A148" s="6">
        <f t="shared" si="3"/>
        <v>139</v>
      </c>
      <c r="B148" s="8" t="s">
        <v>257</v>
      </c>
      <c r="C148" s="7">
        <v>9</v>
      </c>
      <c r="D148" s="8" t="s">
        <v>294</v>
      </c>
      <c r="E148" s="8" t="s">
        <v>553</v>
      </c>
    </row>
    <row r="149" spans="1:5" ht="131.25">
      <c r="A149" s="6">
        <f t="shared" si="3"/>
        <v>140</v>
      </c>
      <c r="B149" s="8" t="s">
        <v>258</v>
      </c>
      <c r="C149" s="7">
        <v>41</v>
      </c>
      <c r="D149" s="8" t="s">
        <v>208</v>
      </c>
      <c r="E149" s="8" t="s">
        <v>553</v>
      </c>
    </row>
    <row r="150" spans="1:5" ht="131.25">
      <c r="A150" s="6">
        <f t="shared" si="3"/>
        <v>141</v>
      </c>
      <c r="B150" s="8" t="s">
        <v>259</v>
      </c>
      <c r="C150" s="7">
        <v>84.48</v>
      </c>
      <c r="D150" s="8" t="s">
        <v>523</v>
      </c>
      <c r="E150" s="8" t="s">
        <v>553</v>
      </c>
    </row>
    <row r="151" spans="1:5" ht="131.25">
      <c r="A151" s="6">
        <f t="shared" si="3"/>
        <v>142</v>
      </c>
      <c r="B151" s="8" t="s">
        <v>260</v>
      </c>
      <c r="C151" s="7">
        <v>18.69</v>
      </c>
      <c r="D151" s="8" t="s">
        <v>524</v>
      </c>
      <c r="E151" s="8" t="s">
        <v>553</v>
      </c>
    </row>
    <row r="152" spans="1:5" ht="131.25">
      <c r="A152" s="6">
        <f t="shared" si="3"/>
        <v>143</v>
      </c>
      <c r="B152" s="8" t="s">
        <v>464</v>
      </c>
      <c r="C152" s="7">
        <v>22.5</v>
      </c>
      <c r="D152" s="8" t="s">
        <v>209</v>
      </c>
      <c r="E152" s="8" t="s">
        <v>553</v>
      </c>
    </row>
    <row r="153" spans="1:5" ht="131.25">
      <c r="A153" s="6">
        <f t="shared" si="3"/>
        <v>144</v>
      </c>
      <c r="B153" s="8" t="s">
        <v>465</v>
      </c>
      <c r="C153" s="7">
        <v>7.75</v>
      </c>
      <c r="D153" s="8" t="s">
        <v>525</v>
      </c>
      <c r="E153" s="8" t="s">
        <v>553</v>
      </c>
    </row>
    <row r="154" spans="1:5" ht="131.25">
      <c r="A154" s="6">
        <f t="shared" si="3"/>
        <v>145</v>
      </c>
      <c r="B154" s="8" t="s">
        <v>466</v>
      </c>
      <c r="C154" s="7">
        <v>176.83</v>
      </c>
      <c r="D154" s="8" t="s">
        <v>526</v>
      </c>
      <c r="E154" s="8" t="s">
        <v>553</v>
      </c>
    </row>
    <row r="155" spans="1:5" ht="131.25">
      <c r="A155" s="6">
        <f>A154+1</f>
        <v>146</v>
      </c>
      <c r="B155" s="8" t="s">
        <v>467</v>
      </c>
      <c r="C155" s="7">
        <v>121.37</v>
      </c>
      <c r="D155" s="8" t="s">
        <v>527</v>
      </c>
      <c r="E155" s="8" t="s">
        <v>553</v>
      </c>
    </row>
    <row r="156" spans="1:5" ht="131.25">
      <c r="A156" s="6">
        <f t="shared" si="3"/>
        <v>147</v>
      </c>
      <c r="B156" s="8" t="s">
        <v>468</v>
      </c>
      <c r="C156" s="7">
        <v>32.09</v>
      </c>
      <c r="D156" s="8" t="s">
        <v>524</v>
      </c>
      <c r="E156" s="8" t="s">
        <v>553</v>
      </c>
    </row>
    <row r="157" spans="1:5" ht="131.25">
      <c r="A157" s="6">
        <f t="shared" si="3"/>
        <v>148</v>
      </c>
      <c r="B157" s="8" t="s">
        <v>469</v>
      </c>
      <c r="C157" s="7">
        <v>210.8</v>
      </c>
      <c r="D157" s="8" t="s">
        <v>494</v>
      </c>
      <c r="E157" s="8" t="s">
        <v>553</v>
      </c>
    </row>
    <row r="158" spans="1:5" ht="131.25">
      <c r="A158" s="6">
        <f t="shared" si="3"/>
        <v>149</v>
      </c>
      <c r="B158" s="8" t="s">
        <v>470</v>
      </c>
      <c r="C158" s="7">
        <v>81</v>
      </c>
      <c r="D158" s="8" t="s">
        <v>210</v>
      </c>
      <c r="E158" s="8" t="s">
        <v>553</v>
      </c>
    </row>
    <row r="159" spans="1:5" ht="131.25">
      <c r="A159" s="6">
        <f t="shared" si="3"/>
        <v>150</v>
      </c>
      <c r="B159" s="8" t="s">
        <v>471</v>
      </c>
      <c r="C159" s="7">
        <v>20.59</v>
      </c>
      <c r="D159" s="8" t="s">
        <v>211</v>
      </c>
      <c r="E159" s="8" t="s">
        <v>553</v>
      </c>
    </row>
    <row r="160" spans="1:5" ht="131.25">
      <c r="A160" s="6">
        <f t="shared" si="3"/>
        <v>151</v>
      </c>
      <c r="B160" s="8" t="s">
        <v>472</v>
      </c>
      <c r="C160" s="7">
        <v>19.76</v>
      </c>
      <c r="D160" s="8" t="s">
        <v>211</v>
      </c>
      <c r="E160" s="8" t="s">
        <v>553</v>
      </c>
    </row>
    <row r="161" spans="1:5" ht="131.25">
      <c r="A161" s="6">
        <f aca="true" t="shared" si="4" ref="A161:A179">A160+1</f>
        <v>152</v>
      </c>
      <c r="B161" s="8" t="s">
        <v>473</v>
      </c>
      <c r="C161" s="7">
        <v>12.74</v>
      </c>
      <c r="D161" s="8" t="s">
        <v>211</v>
      </c>
      <c r="E161" s="8" t="s">
        <v>553</v>
      </c>
    </row>
    <row r="162" spans="1:5" ht="131.25">
      <c r="A162" s="6">
        <f t="shared" si="4"/>
        <v>153</v>
      </c>
      <c r="B162" s="8" t="s">
        <v>474</v>
      </c>
      <c r="C162" s="7">
        <v>4.4</v>
      </c>
      <c r="D162" s="8" t="s">
        <v>495</v>
      </c>
      <c r="E162" s="8" t="s">
        <v>553</v>
      </c>
    </row>
    <row r="163" spans="1:5" ht="131.25">
      <c r="A163" s="6">
        <f t="shared" si="4"/>
        <v>154</v>
      </c>
      <c r="B163" s="8" t="s">
        <v>222</v>
      </c>
      <c r="C163" s="7">
        <v>11.35</v>
      </c>
      <c r="D163" s="8" t="s">
        <v>495</v>
      </c>
      <c r="E163" s="8" t="s">
        <v>553</v>
      </c>
    </row>
    <row r="164" spans="1:5" ht="131.25">
      <c r="A164" s="6">
        <f t="shared" si="4"/>
        <v>155</v>
      </c>
      <c r="B164" s="8" t="s">
        <v>223</v>
      </c>
      <c r="C164" s="7">
        <v>19.9</v>
      </c>
      <c r="D164" s="8" t="s">
        <v>217</v>
      </c>
      <c r="E164" s="8" t="s">
        <v>553</v>
      </c>
    </row>
    <row r="165" spans="1:5" ht="131.25">
      <c r="A165" s="6">
        <f t="shared" si="4"/>
        <v>156</v>
      </c>
      <c r="B165" s="8" t="s">
        <v>224</v>
      </c>
      <c r="C165" s="7">
        <v>34.1</v>
      </c>
      <c r="D165" s="8" t="s">
        <v>218</v>
      </c>
      <c r="E165" s="8" t="s">
        <v>553</v>
      </c>
    </row>
    <row r="166" spans="1:5" ht="131.25">
      <c r="A166" s="6">
        <f t="shared" si="4"/>
        <v>157</v>
      </c>
      <c r="B166" s="8" t="s">
        <v>510</v>
      </c>
      <c r="C166" s="7">
        <v>18.69</v>
      </c>
      <c r="D166" s="8" t="s">
        <v>495</v>
      </c>
      <c r="E166" s="8" t="s">
        <v>553</v>
      </c>
    </row>
    <row r="167" spans="1:5" ht="131.25">
      <c r="A167" s="6">
        <f t="shared" si="4"/>
        <v>158</v>
      </c>
      <c r="B167" s="8" t="s">
        <v>511</v>
      </c>
      <c r="C167" s="7">
        <v>9.72</v>
      </c>
      <c r="D167" s="8" t="s">
        <v>234</v>
      </c>
      <c r="E167" s="8" t="s">
        <v>553</v>
      </c>
    </row>
    <row r="168" spans="1:5" ht="150">
      <c r="A168" s="6">
        <f t="shared" si="4"/>
        <v>159</v>
      </c>
      <c r="B168" s="8" t="s">
        <v>420</v>
      </c>
      <c r="C168" s="7" t="s">
        <v>305</v>
      </c>
      <c r="D168" s="8" t="s">
        <v>321</v>
      </c>
      <c r="E168" s="8" t="s">
        <v>504</v>
      </c>
    </row>
    <row r="169" spans="1:5" ht="150">
      <c r="A169" s="6">
        <f t="shared" si="4"/>
        <v>160</v>
      </c>
      <c r="B169" s="8" t="s">
        <v>239</v>
      </c>
      <c r="C169" s="7">
        <v>42.4</v>
      </c>
      <c r="D169" s="8" t="s">
        <v>240</v>
      </c>
      <c r="E169" s="8" t="s">
        <v>504</v>
      </c>
    </row>
    <row r="170" spans="1:5" ht="150">
      <c r="A170" s="6">
        <f t="shared" si="4"/>
        <v>161</v>
      </c>
      <c r="B170" s="8" t="s">
        <v>421</v>
      </c>
      <c r="C170" s="7">
        <v>6.9</v>
      </c>
      <c r="D170" s="8" t="s">
        <v>422</v>
      </c>
      <c r="E170" s="8" t="s">
        <v>504</v>
      </c>
    </row>
    <row r="171" spans="1:5" ht="150">
      <c r="A171" s="6">
        <f t="shared" si="4"/>
        <v>162</v>
      </c>
      <c r="B171" s="8" t="s">
        <v>50</v>
      </c>
      <c r="C171" s="7" t="s">
        <v>237</v>
      </c>
      <c r="D171" s="8" t="s">
        <v>60</v>
      </c>
      <c r="E171" s="8" t="s">
        <v>504</v>
      </c>
    </row>
    <row r="172" spans="1:5" ht="150">
      <c r="A172" s="6">
        <f t="shared" si="4"/>
        <v>163</v>
      </c>
      <c r="B172" s="8" t="s">
        <v>438</v>
      </c>
      <c r="C172" s="7" t="s">
        <v>439</v>
      </c>
      <c r="D172" s="8" t="s">
        <v>60</v>
      </c>
      <c r="E172" s="8" t="s">
        <v>504</v>
      </c>
    </row>
    <row r="173" spans="1:5" ht="150">
      <c r="A173" s="6">
        <f t="shared" si="4"/>
        <v>164</v>
      </c>
      <c r="B173" s="8" t="s">
        <v>536</v>
      </c>
      <c r="C173" s="7" t="s">
        <v>383</v>
      </c>
      <c r="D173" s="8" t="s">
        <v>493</v>
      </c>
      <c r="E173" s="8" t="s">
        <v>504</v>
      </c>
    </row>
    <row r="174" spans="1:5" ht="150">
      <c r="A174" s="6">
        <f t="shared" si="4"/>
        <v>165</v>
      </c>
      <c r="B174" s="8" t="s">
        <v>562</v>
      </c>
      <c r="C174" s="7">
        <v>16.11</v>
      </c>
      <c r="D174" s="8" t="s">
        <v>561</v>
      </c>
      <c r="E174" s="8" t="s">
        <v>504</v>
      </c>
    </row>
    <row r="175" spans="1:5" ht="150">
      <c r="A175" s="6">
        <f t="shared" si="4"/>
        <v>166</v>
      </c>
      <c r="B175" s="8" t="s">
        <v>370</v>
      </c>
      <c r="C175" s="7" t="s">
        <v>371</v>
      </c>
      <c r="D175" s="8" t="s">
        <v>372</v>
      </c>
      <c r="E175" s="8" t="s">
        <v>504</v>
      </c>
    </row>
    <row r="176" spans="1:5" ht="150">
      <c r="A176" s="6">
        <f t="shared" si="4"/>
        <v>167</v>
      </c>
      <c r="B176" s="8" t="s">
        <v>368</v>
      </c>
      <c r="C176" s="7">
        <v>29.1</v>
      </c>
      <c r="D176" s="8" t="s">
        <v>369</v>
      </c>
      <c r="E176" s="8" t="s">
        <v>504</v>
      </c>
    </row>
    <row r="177" spans="1:5" ht="150">
      <c r="A177" s="6">
        <f t="shared" si="4"/>
        <v>168</v>
      </c>
      <c r="B177" s="8" t="s">
        <v>529</v>
      </c>
      <c r="C177" s="7">
        <v>13.9</v>
      </c>
      <c r="D177" s="8" t="s">
        <v>530</v>
      </c>
      <c r="E177" s="8" t="s">
        <v>504</v>
      </c>
    </row>
    <row r="178" spans="1:5" ht="150">
      <c r="A178" s="6">
        <f t="shared" si="4"/>
        <v>169</v>
      </c>
      <c r="B178" s="8" t="s">
        <v>440</v>
      </c>
      <c r="C178" s="7" t="s">
        <v>338</v>
      </c>
      <c r="D178" s="8" t="s">
        <v>238</v>
      </c>
      <c r="E178" s="8" t="s">
        <v>504</v>
      </c>
    </row>
    <row r="179" spans="1:5" ht="150">
      <c r="A179" s="6">
        <f t="shared" si="4"/>
        <v>170</v>
      </c>
      <c r="B179" s="8" t="s">
        <v>373</v>
      </c>
      <c r="C179" s="7">
        <v>43.8</v>
      </c>
      <c r="D179" s="8" t="s">
        <v>374</v>
      </c>
      <c r="E179" s="8" t="s">
        <v>504</v>
      </c>
    </row>
    <row r="180" spans="1:5" ht="18.75">
      <c r="A180" s="25" t="s">
        <v>491</v>
      </c>
      <c r="B180" s="25"/>
      <c r="C180" s="25"/>
      <c r="D180" s="25"/>
      <c r="E180" s="25"/>
    </row>
    <row r="181" spans="1:5" ht="150">
      <c r="A181" s="6">
        <f>A179+1</f>
        <v>171</v>
      </c>
      <c r="B181" s="14" t="s">
        <v>341</v>
      </c>
      <c r="C181" s="6" t="s">
        <v>337</v>
      </c>
      <c r="D181" s="14" t="s">
        <v>146</v>
      </c>
      <c r="E181" s="14" t="s">
        <v>340</v>
      </c>
    </row>
    <row r="182" spans="1:5" ht="150">
      <c r="A182" s="6">
        <f>A181+1</f>
        <v>172</v>
      </c>
      <c r="B182" s="14" t="s">
        <v>148</v>
      </c>
      <c r="C182" s="6"/>
      <c r="D182" s="14" t="s">
        <v>149</v>
      </c>
      <c r="E182" s="13" t="s">
        <v>147</v>
      </c>
    </row>
    <row r="183" spans="1:5" ht="18.75">
      <c r="A183" s="25" t="s">
        <v>175</v>
      </c>
      <c r="B183" s="25"/>
      <c r="C183" s="25"/>
      <c r="D183" s="25"/>
      <c r="E183" s="25"/>
    </row>
    <row r="184" spans="1:5" ht="131.25">
      <c r="A184" s="6">
        <f>A182+1</f>
        <v>173</v>
      </c>
      <c r="B184" s="8" t="s">
        <v>85</v>
      </c>
      <c r="C184" s="9">
        <v>55.8</v>
      </c>
      <c r="D184" s="8" t="s">
        <v>93</v>
      </c>
      <c r="E184" s="8" t="s">
        <v>339</v>
      </c>
    </row>
    <row r="185" spans="1:5" ht="206.25">
      <c r="A185" s="6">
        <f>A184+1</f>
        <v>174</v>
      </c>
      <c r="B185" s="8" t="s">
        <v>84</v>
      </c>
      <c r="C185" s="9">
        <v>405.8</v>
      </c>
      <c r="D185" s="8" t="s">
        <v>61</v>
      </c>
      <c r="E185" s="8" t="s">
        <v>193</v>
      </c>
    </row>
    <row r="186" spans="1:5" ht="18.75">
      <c r="A186" s="22" t="s">
        <v>42</v>
      </c>
      <c r="B186" s="23"/>
      <c r="C186" s="23"/>
      <c r="D186" s="23"/>
      <c r="E186" s="24"/>
    </row>
    <row r="187" spans="1:5" ht="112.5">
      <c r="A187" s="6">
        <f>A185+1</f>
        <v>175</v>
      </c>
      <c r="B187" s="8" t="s">
        <v>43</v>
      </c>
      <c r="C187" s="9">
        <v>213.1</v>
      </c>
      <c r="D187" s="8" t="s">
        <v>376</v>
      </c>
      <c r="E187" s="8" t="s">
        <v>377</v>
      </c>
    </row>
    <row r="188" spans="1:5" ht="112.5">
      <c r="A188" s="6">
        <f aca="true" t="shared" si="5" ref="A188:A196">A187+1</f>
        <v>176</v>
      </c>
      <c r="B188" s="8" t="s">
        <v>378</v>
      </c>
      <c r="C188" s="9">
        <v>163.5</v>
      </c>
      <c r="D188" s="8" t="s">
        <v>379</v>
      </c>
      <c r="E188" s="8" t="s">
        <v>377</v>
      </c>
    </row>
    <row r="189" spans="1:5" ht="112.5">
      <c r="A189" s="6">
        <f t="shared" si="5"/>
        <v>177</v>
      </c>
      <c r="B189" s="8" t="s">
        <v>71</v>
      </c>
      <c r="C189" s="9">
        <v>122.1</v>
      </c>
      <c r="D189" s="8" t="s">
        <v>547</v>
      </c>
      <c r="E189" s="8" t="s">
        <v>377</v>
      </c>
    </row>
    <row r="190" spans="1:5" ht="112.5">
      <c r="A190" s="6">
        <f t="shared" si="5"/>
        <v>178</v>
      </c>
      <c r="B190" s="8" t="s">
        <v>70</v>
      </c>
      <c r="C190" s="9">
        <v>155.2</v>
      </c>
      <c r="D190" s="8" t="s">
        <v>546</v>
      </c>
      <c r="E190" s="8" t="s">
        <v>377</v>
      </c>
    </row>
    <row r="191" spans="1:5" ht="112.5">
      <c r="A191" s="6">
        <f t="shared" si="5"/>
        <v>179</v>
      </c>
      <c r="B191" s="8" t="s">
        <v>542</v>
      </c>
      <c r="C191" s="9">
        <v>216.7</v>
      </c>
      <c r="D191" s="8" t="s">
        <v>545</v>
      </c>
      <c r="E191" s="8" t="s">
        <v>377</v>
      </c>
    </row>
    <row r="192" spans="1:5" ht="112.5">
      <c r="A192" s="6">
        <f t="shared" si="5"/>
        <v>180</v>
      </c>
      <c r="B192" s="8" t="s">
        <v>543</v>
      </c>
      <c r="C192" s="9">
        <v>60.2</v>
      </c>
      <c r="D192" s="8" t="s">
        <v>544</v>
      </c>
      <c r="E192" s="8" t="s">
        <v>377</v>
      </c>
    </row>
    <row r="193" spans="1:5" ht="93.75">
      <c r="A193" s="6">
        <f t="shared" si="5"/>
        <v>181</v>
      </c>
      <c r="B193" s="8" t="s">
        <v>72</v>
      </c>
      <c r="C193" s="9">
        <v>323.5</v>
      </c>
      <c r="D193" s="8" t="s">
        <v>73</v>
      </c>
      <c r="E193" s="8" t="s">
        <v>74</v>
      </c>
    </row>
    <row r="194" spans="1:5" ht="93.75">
      <c r="A194" s="6">
        <f t="shared" si="5"/>
        <v>182</v>
      </c>
      <c r="B194" s="8" t="s">
        <v>76</v>
      </c>
      <c r="C194" s="9">
        <v>490</v>
      </c>
      <c r="D194" s="8" t="s">
        <v>75</v>
      </c>
      <c r="E194" s="8" t="s">
        <v>74</v>
      </c>
    </row>
    <row r="195" spans="1:5" ht="93.75">
      <c r="A195" s="6">
        <f t="shared" si="5"/>
        <v>183</v>
      </c>
      <c r="B195" s="8" t="s">
        <v>90</v>
      </c>
      <c r="C195" s="9">
        <v>149.3</v>
      </c>
      <c r="D195" s="8" t="s">
        <v>91</v>
      </c>
      <c r="E195" s="8" t="s">
        <v>86</v>
      </c>
    </row>
    <row r="196" spans="1:5" ht="93.75">
      <c r="A196" s="6">
        <f t="shared" si="5"/>
        <v>184</v>
      </c>
      <c r="B196" s="8" t="s">
        <v>89</v>
      </c>
      <c r="C196" s="9">
        <v>391.3</v>
      </c>
      <c r="D196" s="8" t="s">
        <v>92</v>
      </c>
      <c r="E196" s="8" t="s">
        <v>86</v>
      </c>
    </row>
    <row r="197" spans="1:5" ht="18.75">
      <c r="A197" s="22" t="s">
        <v>153</v>
      </c>
      <c r="B197" s="23"/>
      <c r="C197" s="23"/>
      <c r="D197" s="23"/>
      <c r="E197" s="24"/>
    </row>
    <row r="198" spans="1:5" ht="112.5">
      <c r="A198" s="6">
        <f>A196+1</f>
        <v>185</v>
      </c>
      <c r="B198" s="8" t="s">
        <v>150</v>
      </c>
      <c r="C198" s="9">
        <v>185.8</v>
      </c>
      <c r="D198" s="8" t="s">
        <v>188</v>
      </c>
      <c r="E198" s="8" t="s">
        <v>404</v>
      </c>
    </row>
    <row r="199" spans="1:5" ht="131.25">
      <c r="A199" s="6">
        <f>A198+1</f>
        <v>186</v>
      </c>
      <c r="B199" s="8" t="s">
        <v>405</v>
      </c>
      <c r="C199" s="15">
        <v>1839.4</v>
      </c>
      <c r="D199" s="8" t="s">
        <v>189</v>
      </c>
      <c r="E199" s="8" t="s">
        <v>186</v>
      </c>
    </row>
    <row r="200" spans="1:5" ht="131.25">
      <c r="A200" s="6">
        <f>A199+1</f>
        <v>187</v>
      </c>
      <c r="B200" s="8" t="s">
        <v>151</v>
      </c>
      <c r="C200" s="15">
        <v>2256.3</v>
      </c>
      <c r="D200" s="8" t="s">
        <v>189</v>
      </c>
      <c r="E200" s="8" t="s">
        <v>186</v>
      </c>
    </row>
    <row r="201" spans="1:5" ht="112.5">
      <c r="A201" s="6">
        <f>A200+1</f>
        <v>188</v>
      </c>
      <c r="B201" s="8" t="s">
        <v>190</v>
      </c>
      <c r="C201" s="7" t="s">
        <v>389</v>
      </c>
      <c r="D201" s="8" t="s">
        <v>187</v>
      </c>
      <c r="E201" s="8" t="s">
        <v>490</v>
      </c>
    </row>
    <row r="202" spans="1:5" ht="131.25">
      <c r="A202" s="6">
        <f aca="true" t="shared" si="6" ref="A202:A208">A201+1</f>
        <v>189</v>
      </c>
      <c r="B202" s="8" t="s">
        <v>159</v>
      </c>
      <c r="C202" s="7">
        <v>84.9</v>
      </c>
      <c r="D202" s="8" t="s">
        <v>483</v>
      </c>
      <c r="E202" s="8" t="s">
        <v>406</v>
      </c>
    </row>
    <row r="203" spans="1:5" ht="131.25">
      <c r="A203" s="6">
        <f t="shared" si="6"/>
        <v>190</v>
      </c>
      <c r="B203" s="8" t="s">
        <v>160</v>
      </c>
      <c r="C203" s="7">
        <v>61.1</v>
      </c>
      <c r="D203" s="8" t="s">
        <v>169</v>
      </c>
      <c r="E203" s="8" t="s">
        <v>406</v>
      </c>
    </row>
    <row r="204" spans="1:5" ht="131.25">
      <c r="A204" s="6">
        <f t="shared" si="6"/>
        <v>191</v>
      </c>
      <c r="B204" s="8" t="s">
        <v>161</v>
      </c>
      <c r="C204" s="7">
        <v>23.3</v>
      </c>
      <c r="D204" s="8" t="s">
        <v>169</v>
      </c>
      <c r="E204" s="8" t="s">
        <v>158</v>
      </c>
    </row>
    <row r="205" spans="1:5" ht="131.25">
      <c r="A205" s="6">
        <f t="shared" si="6"/>
        <v>192</v>
      </c>
      <c r="B205" s="8" t="s">
        <v>162</v>
      </c>
      <c r="C205" s="7">
        <v>73.5</v>
      </c>
      <c r="D205" s="8" t="s">
        <v>168</v>
      </c>
      <c r="E205" s="8" t="s">
        <v>406</v>
      </c>
    </row>
    <row r="206" spans="1:5" ht="131.25">
      <c r="A206" s="6">
        <f t="shared" si="6"/>
        <v>193</v>
      </c>
      <c r="B206" s="8" t="s">
        <v>541</v>
      </c>
      <c r="C206" s="7">
        <v>219</v>
      </c>
      <c r="D206" s="8" t="s">
        <v>163</v>
      </c>
      <c r="E206" s="8" t="s">
        <v>406</v>
      </c>
    </row>
    <row r="207" spans="1:5" ht="150">
      <c r="A207" s="6">
        <f t="shared" si="6"/>
        <v>194</v>
      </c>
      <c r="B207" s="8" t="s">
        <v>164</v>
      </c>
      <c r="C207" s="7">
        <v>80.2</v>
      </c>
      <c r="D207" s="8" t="s">
        <v>165</v>
      </c>
      <c r="E207" s="8" t="s">
        <v>158</v>
      </c>
    </row>
    <row r="208" spans="1:5" ht="131.25">
      <c r="A208" s="6">
        <f t="shared" si="6"/>
        <v>195</v>
      </c>
      <c r="B208" s="8" t="s">
        <v>166</v>
      </c>
      <c r="C208" s="7">
        <v>139.8</v>
      </c>
      <c r="D208" s="8" t="s">
        <v>167</v>
      </c>
      <c r="E208" s="8" t="s">
        <v>406</v>
      </c>
    </row>
    <row r="209" spans="1:5" ht="18.75">
      <c r="A209" s="25" t="s">
        <v>453</v>
      </c>
      <c r="B209" s="25"/>
      <c r="C209" s="25"/>
      <c r="D209" s="25"/>
      <c r="E209" s="25"/>
    </row>
    <row r="210" spans="1:5" ht="112.5">
      <c r="A210" s="6">
        <f>A208+1</f>
        <v>196</v>
      </c>
      <c r="B210" s="8" t="s">
        <v>538</v>
      </c>
      <c r="C210" s="15">
        <v>1626.4</v>
      </c>
      <c r="D210" s="8" t="s">
        <v>448</v>
      </c>
      <c r="E210" s="8" t="s">
        <v>407</v>
      </c>
    </row>
    <row r="211" spans="1:5" ht="150">
      <c r="A211" s="6">
        <f>A210+1</f>
        <v>197</v>
      </c>
      <c r="B211" s="8" t="s">
        <v>429</v>
      </c>
      <c r="C211" s="9">
        <v>224.2</v>
      </c>
      <c r="D211" s="8" t="s">
        <v>329</v>
      </c>
      <c r="E211" s="8" t="s">
        <v>408</v>
      </c>
    </row>
    <row r="212" spans="1:5" ht="150">
      <c r="A212" s="6">
        <f>A211+1</f>
        <v>198</v>
      </c>
      <c r="B212" s="8" t="s">
        <v>333</v>
      </c>
      <c r="C212" s="15">
        <v>3110.3</v>
      </c>
      <c r="D212" s="8" t="s">
        <v>484</v>
      </c>
      <c r="E212" s="8" t="s">
        <v>423</v>
      </c>
    </row>
    <row r="213" spans="1:5" ht="187.5">
      <c r="A213" s="6">
        <f>A212+1</f>
        <v>199</v>
      </c>
      <c r="B213" s="8" t="s">
        <v>335</v>
      </c>
      <c r="C213" s="16" t="s">
        <v>334</v>
      </c>
      <c r="D213" s="8" t="s">
        <v>171</v>
      </c>
      <c r="E213" s="8" t="s">
        <v>123</v>
      </c>
    </row>
    <row r="214" spans="1:5" ht="18.75">
      <c r="A214" s="25" t="s">
        <v>428</v>
      </c>
      <c r="B214" s="25"/>
      <c r="C214" s="25"/>
      <c r="D214" s="25"/>
      <c r="E214" s="25"/>
    </row>
    <row r="215" spans="1:5" ht="112.5">
      <c r="A215" s="6">
        <f>A213+1</f>
        <v>200</v>
      </c>
      <c r="B215" s="8" t="s">
        <v>116</v>
      </c>
      <c r="C215" s="9">
        <v>788.8</v>
      </c>
      <c r="D215" s="8" t="s">
        <v>62</v>
      </c>
      <c r="E215" s="8" t="s">
        <v>156</v>
      </c>
    </row>
    <row r="216" spans="1:5" ht="131.25">
      <c r="A216" s="6">
        <f aca="true" t="shared" si="7" ref="A216:A221">A215+1</f>
        <v>201</v>
      </c>
      <c r="B216" s="8" t="s">
        <v>409</v>
      </c>
      <c r="C216" s="9">
        <v>212.3</v>
      </c>
      <c r="D216" s="8" t="s">
        <v>485</v>
      </c>
      <c r="E216" s="8" t="s">
        <v>410</v>
      </c>
    </row>
    <row r="217" spans="1:5" ht="112.5">
      <c r="A217" s="6">
        <f t="shared" si="7"/>
        <v>202</v>
      </c>
      <c r="B217" s="8" t="s">
        <v>455</v>
      </c>
      <c r="C217" s="9">
        <v>732</v>
      </c>
      <c r="D217" s="8" t="s">
        <v>456</v>
      </c>
      <c r="E217" s="8" t="s">
        <v>460</v>
      </c>
    </row>
    <row r="218" spans="1:5" ht="93.75">
      <c r="A218" s="6">
        <f t="shared" si="7"/>
        <v>203</v>
      </c>
      <c r="B218" s="8" t="s">
        <v>457</v>
      </c>
      <c r="C218" s="9">
        <v>110.3</v>
      </c>
      <c r="D218" s="8" t="s">
        <v>458</v>
      </c>
      <c r="E218" s="8" t="s">
        <v>460</v>
      </c>
    </row>
    <row r="219" spans="1:5" ht="150">
      <c r="A219" s="6">
        <f t="shared" si="7"/>
        <v>204</v>
      </c>
      <c r="B219" s="8" t="s">
        <v>459</v>
      </c>
      <c r="C219" s="9">
        <v>153.9</v>
      </c>
      <c r="D219" s="8" t="s">
        <v>537</v>
      </c>
      <c r="E219" s="8" t="s">
        <v>535</v>
      </c>
    </row>
    <row r="220" spans="1:5" ht="112.5">
      <c r="A220" s="6">
        <f t="shared" si="7"/>
        <v>205</v>
      </c>
      <c r="B220" s="8" t="s">
        <v>461</v>
      </c>
      <c r="C220" s="9">
        <v>30.9</v>
      </c>
      <c r="D220" s="8" t="s">
        <v>304</v>
      </c>
      <c r="E220" s="8" t="s">
        <v>535</v>
      </c>
    </row>
    <row r="221" spans="1:5" ht="93.75">
      <c r="A221" s="6">
        <f t="shared" si="7"/>
        <v>206</v>
      </c>
      <c r="B221" s="8" t="s">
        <v>302</v>
      </c>
      <c r="C221" s="9">
        <v>47.2</v>
      </c>
      <c r="D221" s="8" t="s">
        <v>303</v>
      </c>
      <c r="E221" s="8" t="s">
        <v>528</v>
      </c>
    </row>
    <row r="222" spans="1:5" ht="18.75">
      <c r="A222" s="25" t="s">
        <v>454</v>
      </c>
      <c r="B222" s="25"/>
      <c r="C222" s="25"/>
      <c r="D222" s="25"/>
      <c r="E222" s="25"/>
    </row>
    <row r="223" spans="1:5" ht="243.75">
      <c r="A223" s="6">
        <f>A221+1</f>
        <v>207</v>
      </c>
      <c r="B223" s="8" t="s">
        <v>172</v>
      </c>
      <c r="C223" s="16" t="s">
        <v>388</v>
      </c>
      <c r="D223" s="8" t="s">
        <v>327</v>
      </c>
      <c r="E223" s="8" t="s">
        <v>122</v>
      </c>
    </row>
    <row r="224" spans="1:5" ht="150">
      <c r="A224" s="6">
        <f>A223+1</f>
        <v>208</v>
      </c>
      <c r="B224" s="8" t="s">
        <v>430</v>
      </c>
      <c r="C224" s="9">
        <v>928.2</v>
      </c>
      <c r="D224" s="8" t="s">
        <v>328</v>
      </c>
      <c r="E224" s="8" t="s">
        <v>100</v>
      </c>
    </row>
    <row r="225" spans="1:5" ht="18.75">
      <c r="A225" s="25" t="s">
        <v>414</v>
      </c>
      <c r="B225" s="25"/>
      <c r="C225" s="25"/>
      <c r="D225" s="25"/>
      <c r="E225" s="25"/>
    </row>
    <row r="226" spans="1:5" ht="262.5">
      <c r="A226" s="6">
        <f>A224+1</f>
        <v>209</v>
      </c>
      <c r="B226" s="8" t="s">
        <v>416</v>
      </c>
      <c r="C226" s="7" t="s">
        <v>415</v>
      </c>
      <c r="D226" s="8" t="s">
        <v>180</v>
      </c>
      <c r="E226" s="8" t="s">
        <v>124</v>
      </c>
    </row>
    <row r="227" spans="1:5" ht="168.75">
      <c r="A227" s="6">
        <f>A226+1</f>
        <v>210</v>
      </c>
      <c r="B227" s="8" t="s">
        <v>418</v>
      </c>
      <c r="C227" s="9">
        <v>1808.1</v>
      </c>
      <c r="D227" s="8" t="s">
        <v>417</v>
      </c>
      <c r="E227" s="8" t="s">
        <v>534</v>
      </c>
    </row>
    <row r="228" spans="1:5" ht="168.75">
      <c r="A228" s="6">
        <f>A227+1</f>
        <v>211</v>
      </c>
      <c r="B228" s="8" t="s">
        <v>419</v>
      </c>
      <c r="C228" s="9">
        <v>1068.8</v>
      </c>
      <c r="D228" s="8" t="s">
        <v>179</v>
      </c>
      <c r="E228" s="8" t="s">
        <v>534</v>
      </c>
    </row>
    <row r="229" spans="1:5" ht="18.75">
      <c r="A229" s="25" t="s">
        <v>177</v>
      </c>
      <c r="B229" s="25"/>
      <c r="C229" s="25"/>
      <c r="D229" s="25"/>
      <c r="E229" s="25"/>
    </row>
    <row r="230" spans="1:5" ht="112.5">
      <c r="A230" s="6">
        <f>A228+1</f>
        <v>212</v>
      </c>
      <c r="B230" s="8" t="s">
        <v>431</v>
      </c>
      <c r="C230" s="9">
        <v>120</v>
      </c>
      <c r="D230" s="8" t="s">
        <v>486</v>
      </c>
      <c r="E230" s="8" t="s">
        <v>497</v>
      </c>
    </row>
    <row r="231" spans="1:5" ht="131.25">
      <c r="A231" s="6">
        <f>A230+1</f>
        <v>213</v>
      </c>
      <c r="B231" s="8" t="s">
        <v>432</v>
      </c>
      <c r="C231" s="9">
        <v>104.7</v>
      </c>
      <c r="D231" s="8" t="s">
        <v>225</v>
      </c>
      <c r="E231" s="8" t="s">
        <v>497</v>
      </c>
    </row>
    <row r="232" spans="1:5" ht="168.75">
      <c r="A232" s="6">
        <f>A231+1</f>
        <v>214</v>
      </c>
      <c r="B232" s="8" t="s">
        <v>539</v>
      </c>
      <c r="C232" s="15">
        <v>2563.9</v>
      </c>
      <c r="D232" s="8" t="s">
        <v>226</v>
      </c>
      <c r="E232" s="8" t="s">
        <v>533</v>
      </c>
    </row>
    <row r="233" spans="1:5" ht="93.75">
      <c r="A233" s="6">
        <f>A232+1</f>
        <v>215</v>
      </c>
      <c r="B233" s="8" t="s">
        <v>446</v>
      </c>
      <c r="C233" s="9">
        <v>548.9</v>
      </c>
      <c r="D233" s="8" t="s">
        <v>336</v>
      </c>
      <c r="E233" s="8" t="s">
        <v>533</v>
      </c>
    </row>
    <row r="234" spans="1:5" ht="150">
      <c r="A234" s="6">
        <f>A233+1</f>
        <v>216</v>
      </c>
      <c r="B234" s="8" t="s">
        <v>540</v>
      </c>
      <c r="C234" s="15">
        <v>3278</v>
      </c>
      <c r="D234" s="8" t="s">
        <v>191</v>
      </c>
      <c r="E234" s="8" t="s">
        <v>174</v>
      </c>
    </row>
    <row r="235" spans="1:5" ht="187.5">
      <c r="A235" s="6">
        <f>A234+1</f>
        <v>217</v>
      </c>
      <c r="B235" s="8" t="s">
        <v>184</v>
      </c>
      <c r="C235" s="9" t="s">
        <v>183</v>
      </c>
      <c r="D235" s="8" t="s">
        <v>132</v>
      </c>
      <c r="E235" s="8" t="s">
        <v>182</v>
      </c>
    </row>
    <row r="236" spans="1:5" ht="18.75">
      <c r="A236" s="25" t="s">
        <v>99</v>
      </c>
      <c r="B236" s="25"/>
      <c r="C236" s="25"/>
      <c r="D236" s="25"/>
      <c r="E236" s="25"/>
    </row>
    <row r="237" spans="1:5" ht="131.25">
      <c r="A237" s="6">
        <f>A235+1</f>
        <v>218</v>
      </c>
      <c r="B237" s="8" t="s">
        <v>13</v>
      </c>
      <c r="C237" s="9">
        <v>160</v>
      </c>
      <c r="D237" s="8" t="s">
        <v>12</v>
      </c>
      <c r="E237" s="8" t="s">
        <v>296</v>
      </c>
    </row>
    <row r="238" spans="1:11" s="10" customFormat="1" ht="18.75">
      <c r="A238" s="25" t="s">
        <v>452</v>
      </c>
      <c r="B238" s="25"/>
      <c r="C238" s="25"/>
      <c r="D238" s="25"/>
      <c r="E238" s="25"/>
      <c r="G238" s="4"/>
      <c r="H238" s="4"/>
      <c r="I238" s="4"/>
      <c r="J238" s="4"/>
      <c r="K238" s="4"/>
    </row>
    <row r="239" spans="1:11" s="10" customFormat="1" ht="150">
      <c r="A239" s="6">
        <f>A237+1</f>
        <v>219</v>
      </c>
      <c r="B239" s="8" t="s">
        <v>412</v>
      </c>
      <c r="C239" s="7" t="s">
        <v>411</v>
      </c>
      <c r="D239" s="8" t="s">
        <v>487</v>
      </c>
      <c r="E239" s="8" t="s">
        <v>515</v>
      </c>
      <c r="G239" s="4"/>
      <c r="H239" s="5"/>
      <c r="I239" s="4"/>
      <c r="J239" s="4"/>
      <c r="K239" s="4"/>
    </row>
    <row r="240" spans="1:11" s="10" customFormat="1" ht="18.75">
      <c r="A240" s="25" t="s">
        <v>424</v>
      </c>
      <c r="B240" s="25"/>
      <c r="C240" s="25"/>
      <c r="D240" s="25"/>
      <c r="E240" s="25"/>
      <c r="G240" s="4"/>
      <c r="H240" s="5"/>
      <c r="I240" s="4"/>
      <c r="J240" s="4"/>
      <c r="K240" s="4"/>
    </row>
    <row r="241" spans="1:11" s="10" customFormat="1" ht="112.5">
      <c r="A241" s="6">
        <f>A239+1</f>
        <v>220</v>
      </c>
      <c r="B241" s="8" t="s">
        <v>433</v>
      </c>
      <c r="C241" s="9">
        <v>21.3</v>
      </c>
      <c r="D241" s="8" t="s">
        <v>235</v>
      </c>
      <c r="E241" s="8" t="s">
        <v>425</v>
      </c>
      <c r="G241" s="4"/>
      <c r="H241" s="5"/>
      <c r="I241" s="4"/>
      <c r="J241" s="4"/>
      <c r="K241" s="4"/>
    </row>
    <row r="242" spans="1:11" s="10" customFormat="1" ht="18.75">
      <c r="A242" s="25" t="s">
        <v>176</v>
      </c>
      <c r="B242" s="25"/>
      <c r="C242" s="25"/>
      <c r="D242" s="25"/>
      <c r="E242" s="25"/>
      <c r="G242" s="4"/>
      <c r="H242" s="5"/>
      <c r="I242" s="4"/>
      <c r="J242" s="4"/>
      <c r="K242" s="4"/>
    </row>
    <row r="243" spans="1:5" ht="150">
      <c r="A243" s="6">
        <f>A241+1</f>
        <v>221</v>
      </c>
      <c r="B243" s="8" t="s">
        <v>173</v>
      </c>
      <c r="C243" s="7" t="s">
        <v>387</v>
      </c>
      <c r="D243" s="8" t="s">
        <v>230</v>
      </c>
      <c r="E243" s="8" t="s">
        <v>155</v>
      </c>
    </row>
    <row r="244" spans="1:5" ht="168.75">
      <c r="A244" s="6">
        <f aca="true" t="shared" si="8" ref="A244:A257">A243+1</f>
        <v>222</v>
      </c>
      <c r="B244" s="8" t="s">
        <v>385</v>
      </c>
      <c r="C244" s="7" t="s">
        <v>386</v>
      </c>
      <c r="D244" s="8" t="s">
        <v>231</v>
      </c>
      <c r="E244" s="8" t="s">
        <v>155</v>
      </c>
    </row>
    <row r="245" spans="1:5" ht="131.25">
      <c r="A245" s="6">
        <f t="shared" si="8"/>
        <v>223</v>
      </c>
      <c r="B245" s="8" t="s">
        <v>181</v>
      </c>
      <c r="C245" s="9">
        <v>132</v>
      </c>
      <c r="D245" s="8" t="s">
        <v>232</v>
      </c>
      <c r="E245" s="8" t="s">
        <v>155</v>
      </c>
    </row>
    <row r="246" spans="1:5" ht="131.25">
      <c r="A246" s="6">
        <f t="shared" si="8"/>
        <v>224</v>
      </c>
      <c r="B246" s="8" t="s">
        <v>133</v>
      </c>
      <c r="C246" s="9">
        <v>430</v>
      </c>
      <c r="D246" s="8" t="s">
        <v>382</v>
      </c>
      <c r="E246" s="8" t="s">
        <v>192</v>
      </c>
    </row>
    <row r="247" spans="1:5" ht="150">
      <c r="A247" s="6">
        <f t="shared" si="8"/>
        <v>225</v>
      </c>
      <c r="B247" s="8" t="s">
        <v>330</v>
      </c>
      <c r="C247" s="9">
        <v>645.5</v>
      </c>
      <c r="D247" s="8" t="s">
        <v>69</v>
      </c>
      <c r="E247" s="8" t="s">
        <v>68</v>
      </c>
    </row>
    <row r="248" spans="1:5" ht="168.75">
      <c r="A248" s="6">
        <f t="shared" si="8"/>
        <v>226</v>
      </c>
      <c r="B248" s="8" t="s">
        <v>331</v>
      </c>
      <c r="C248" s="9">
        <v>133.3</v>
      </c>
      <c r="D248" s="8" t="s">
        <v>332</v>
      </c>
      <c r="E248" s="8" t="s">
        <v>402</v>
      </c>
    </row>
    <row r="249" spans="1:5" ht="409.5">
      <c r="A249" s="6">
        <f t="shared" si="8"/>
        <v>227</v>
      </c>
      <c r="B249" s="8" t="s">
        <v>96</v>
      </c>
      <c r="C249" s="7" t="s">
        <v>95</v>
      </c>
      <c r="D249" s="8" t="s">
        <v>403</v>
      </c>
      <c r="E249" s="8" t="s">
        <v>94</v>
      </c>
    </row>
    <row r="250" spans="1:5" ht="150">
      <c r="A250" s="6">
        <f t="shared" si="8"/>
        <v>228</v>
      </c>
      <c r="B250" s="8" t="s">
        <v>97</v>
      </c>
      <c r="C250" s="9">
        <v>60.3</v>
      </c>
      <c r="D250" s="8" t="s">
        <v>98</v>
      </c>
      <c r="E250" s="8" t="s">
        <v>447</v>
      </c>
    </row>
    <row r="251" spans="1:5" ht="187.5">
      <c r="A251" s="6">
        <f t="shared" si="8"/>
        <v>229</v>
      </c>
      <c r="B251" s="8" t="s">
        <v>101</v>
      </c>
      <c r="C251" s="7" t="s">
        <v>437</v>
      </c>
      <c r="D251" s="8" t="s">
        <v>480</v>
      </c>
      <c r="E251" s="8" t="s">
        <v>436</v>
      </c>
    </row>
    <row r="252" spans="1:5" ht="112.5">
      <c r="A252" s="6">
        <f t="shared" si="8"/>
        <v>230</v>
      </c>
      <c r="B252" s="8" t="s">
        <v>489</v>
      </c>
      <c r="C252" s="9">
        <v>1854</v>
      </c>
      <c r="D252" s="8" t="s">
        <v>488</v>
      </c>
      <c r="E252" s="8" t="s">
        <v>436</v>
      </c>
    </row>
    <row r="253" spans="1:5" ht="112.5">
      <c r="A253" s="6">
        <f t="shared" si="8"/>
        <v>231</v>
      </c>
      <c r="B253" s="8" t="s">
        <v>197</v>
      </c>
      <c r="C253" s="9">
        <v>911.4</v>
      </c>
      <c r="D253" s="8" t="s">
        <v>196</v>
      </c>
      <c r="E253" s="8" t="s">
        <v>436</v>
      </c>
    </row>
    <row r="254" spans="1:5" ht="131.25">
      <c r="A254" s="6">
        <f t="shared" si="8"/>
        <v>232</v>
      </c>
      <c r="B254" s="8" t="s">
        <v>198</v>
      </c>
      <c r="C254" s="9">
        <v>802.7</v>
      </c>
      <c r="D254" s="8" t="s">
        <v>479</v>
      </c>
      <c r="E254" s="8" t="s">
        <v>436</v>
      </c>
    </row>
    <row r="255" spans="1:5" ht="112.5">
      <c r="A255" s="6">
        <f t="shared" si="8"/>
        <v>233</v>
      </c>
      <c r="B255" s="8" t="s">
        <v>199</v>
      </c>
      <c r="C255" s="9">
        <v>30</v>
      </c>
      <c r="D255" s="8" t="s">
        <v>477</v>
      </c>
      <c r="E255" s="8" t="s">
        <v>436</v>
      </c>
    </row>
    <row r="256" spans="1:5" ht="112.5">
      <c r="A256" s="6">
        <f t="shared" si="8"/>
        <v>234</v>
      </c>
      <c r="B256" s="8" t="s">
        <v>200</v>
      </c>
      <c r="C256" s="9">
        <v>60</v>
      </c>
      <c r="D256" s="8" t="s">
        <v>477</v>
      </c>
      <c r="E256" s="8" t="s">
        <v>436</v>
      </c>
    </row>
    <row r="257" spans="1:5" ht="150">
      <c r="A257" s="6">
        <f t="shared" si="8"/>
        <v>235</v>
      </c>
      <c r="B257" s="8" t="s">
        <v>478</v>
      </c>
      <c r="C257" s="9">
        <v>3057.7</v>
      </c>
      <c r="D257" s="8" t="s">
        <v>178</v>
      </c>
      <c r="E257" s="8" t="s">
        <v>436</v>
      </c>
    </row>
    <row r="258" spans="1:5" ht="18.75">
      <c r="A258" s="25" t="s">
        <v>500</v>
      </c>
      <c r="B258" s="25"/>
      <c r="C258" s="25"/>
      <c r="D258" s="25"/>
      <c r="E258" s="25"/>
    </row>
    <row r="259" spans="1:5" ht="93.75">
      <c r="A259" s="6">
        <f>A257+1</f>
        <v>236</v>
      </c>
      <c r="B259" s="8" t="s">
        <v>201</v>
      </c>
      <c r="C259" s="9">
        <v>176.7</v>
      </c>
      <c r="D259" s="8" t="s">
        <v>14</v>
      </c>
      <c r="E259" s="8" t="s">
        <v>532</v>
      </c>
    </row>
    <row r="260" spans="1:5" ht="18.75">
      <c r="A260" s="22" t="s">
        <v>413</v>
      </c>
      <c r="B260" s="23"/>
      <c r="C260" s="23"/>
      <c r="D260" s="23"/>
      <c r="E260" s="24"/>
    </row>
    <row r="261" spans="1:5" ht="112.5">
      <c r="A261" s="6">
        <f>A259+1</f>
        <v>237</v>
      </c>
      <c r="B261" s="8" t="s">
        <v>435</v>
      </c>
      <c r="C261" s="9">
        <v>1132</v>
      </c>
      <c r="D261" s="8" t="s">
        <v>434</v>
      </c>
      <c r="E261" s="8" t="s">
        <v>503</v>
      </c>
    </row>
    <row r="262" spans="1:5" ht="168.75">
      <c r="A262" s="18">
        <f>A261+1</f>
        <v>238</v>
      </c>
      <c r="B262" s="8" t="s">
        <v>492</v>
      </c>
      <c r="C262" s="9">
        <v>305</v>
      </c>
      <c r="D262" s="8" t="s">
        <v>499</v>
      </c>
      <c r="E262" s="8" t="s">
        <v>498</v>
      </c>
    </row>
    <row r="263" spans="1:29" s="10" customFormat="1" ht="35.25" customHeight="1">
      <c r="A263" s="27" t="s">
        <v>426</v>
      </c>
      <c r="B263" s="28"/>
      <c r="C263" s="28"/>
      <c r="D263" s="28"/>
      <c r="E263" s="2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s="10" customFormat="1" ht="18.75">
      <c r="A264" s="26" t="s">
        <v>427</v>
      </c>
      <c r="B264" s="26"/>
      <c r="C264" s="26"/>
      <c r="D264" s="26"/>
      <c r="E264" s="2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s="10" customFormat="1" ht="131.25">
      <c r="A265" s="6">
        <f>A262+1</f>
        <v>239</v>
      </c>
      <c r="B265" s="8" t="s">
        <v>120</v>
      </c>
      <c r="C265" s="9">
        <v>600</v>
      </c>
      <c r="D265" s="8" t="s">
        <v>63</v>
      </c>
      <c r="E265" s="8" t="s">
        <v>512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s="10" customFormat="1" ht="131.25">
      <c r="A266" s="6">
        <f>A265+1</f>
        <v>240</v>
      </c>
      <c r="B266" s="8" t="s">
        <v>121</v>
      </c>
      <c r="C266" s="9">
        <v>500</v>
      </c>
      <c r="D266" s="8" t="s">
        <v>66</v>
      </c>
      <c r="E266" s="8" t="s">
        <v>243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s="10" customFormat="1" ht="18.75">
      <c r="A267" s="26" t="s">
        <v>194</v>
      </c>
      <c r="B267" s="26"/>
      <c r="C267" s="26"/>
      <c r="D267" s="26"/>
      <c r="E267" s="2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s="10" customFormat="1" ht="112.5">
      <c r="A268" s="6">
        <f>A266+1</f>
        <v>241</v>
      </c>
      <c r="B268" s="8" t="s">
        <v>195</v>
      </c>
      <c r="C268" s="9">
        <v>328.5</v>
      </c>
      <c r="D268" s="8" t="s">
        <v>67</v>
      </c>
      <c r="E268" s="8" t="s">
        <v>531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</sheetData>
  <sheetProtection/>
  <mergeCells count="22">
    <mergeCell ref="A186:E186"/>
    <mergeCell ref="A183:E183"/>
    <mergeCell ref="A2:E2"/>
    <mergeCell ref="A5:E5"/>
    <mergeCell ref="A6:E6"/>
    <mergeCell ref="A180:E180"/>
    <mergeCell ref="A94:E94"/>
    <mergeCell ref="A209:E209"/>
    <mergeCell ref="A214:E214"/>
    <mergeCell ref="A229:E229"/>
    <mergeCell ref="A222:E222"/>
    <mergeCell ref="A225:E225"/>
    <mergeCell ref="A197:E197"/>
    <mergeCell ref="A236:E236"/>
    <mergeCell ref="A260:E260"/>
    <mergeCell ref="A267:E267"/>
    <mergeCell ref="A264:E264"/>
    <mergeCell ref="A263:E263"/>
    <mergeCell ref="A240:E240"/>
    <mergeCell ref="A242:E242"/>
    <mergeCell ref="A238:E238"/>
    <mergeCell ref="A258:E25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rowBreaks count="4" manualBreakCount="4">
    <brk id="11" max="4" man="1"/>
    <brk id="18" max="4" man="1"/>
    <brk id="35" max="4" man="1"/>
    <brk id="2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yakubovskaya</dc:creator>
  <cp:keywords/>
  <dc:description/>
  <cp:lastModifiedBy>Admin</cp:lastModifiedBy>
  <cp:lastPrinted>2020-12-10T08:43:35Z</cp:lastPrinted>
  <dcterms:created xsi:type="dcterms:W3CDTF">2017-05-25T07:28:27Z</dcterms:created>
  <dcterms:modified xsi:type="dcterms:W3CDTF">2021-10-25T11:04:18Z</dcterms:modified>
  <cp:category/>
  <cp:version/>
  <cp:contentType/>
  <cp:contentStatus/>
</cp:coreProperties>
</file>